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officenationalstatistics-my.sharepoint.com/personal/bryony_dyssell_ons_gov_uk/Documents/NSO/UK Stats Assembly/"/>
    </mc:Choice>
  </mc:AlternateContent>
  <xr:revisionPtr revIDLastSave="108" documentId="8_{1B1CA656-106C-44C3-B209-507BDC6CFD21}" xr6:coauthVersionLast="47" xr6:coauthVersionMax="47" xr10:uidLastSave="{C4F96368-5CAB-44B2-82DA-64B64419AD3C}"/>
  <bookViews>
    <workbookView xWindow="-108" yWindow="-108" windowWidth="23256" windowHeight="13896" xr2:uid="{83330CCA-9C53-4DD0-986C-6E2475796D31}"/>
  </bookViews>
  <sheets>
    <sheet name="How to use this worksheet" sheetId="6" r:id="rId1"/>
    <sheet name="5.1 Economic Statistics" sheetId="7" r:id="rId2"/>
    <sheet name="5.2 Coherence" sheetId="3" r:id="rId3"/>
    <sheet name="5.3 Data Sourcing, Quality &amp; Me" sheetId="5" r:id="rId4"/>
    <sheet name="5.4 User Enagement" sheetId="2" r:id="rId5"/>
    <sheet name="5.5 Health Disparities" sheetId="8" r:id="rId6"/>
    <sheet name="5.6 Public Sector" sheetId="9" r:id="rId7"/>
    <sheet name="5.7 Data Linkage" sheetId="10" r:id="rId8"/>
    <sheet name="5.8 Net Zero" sheetId="11" r:id="rId9"/>
    <sheet name="5.9 Census Future" sheetId="12" r:id="rId10"/>
    <sheet name="5.10 Business Statistics" sheetId="13" r:id="rId11"/>
    <sheet name="5.11 Equalities" sheetId="14" r:id="rId12"/>
    <sheet name="5.12 AI &amp; Technology" sheetId="15" r:id="rId13"/>
    <sheet name="5.13 Crime" sheetId="16" r:id="rId14"/>
    <sheet name="5.14 Labour Market" sheetId="17" r:id="rId15"/>
    <sheet name="5.15 Granular" sheetId="4" r:id="rId16"/>
  </sheets>
  <definedNames>
    <definedName name="_xlnm._FilterDatabase" localSheetId="1" hidden="1">'5.1 Economic Statistics'!$A$1:$E$16</definedName>
    <definedName name="_xlnm._FilterDatabase" localSheetId="10" hidden="1">'5.10 Business Statistics'!$A$1:$E$1</definedName>
    <definedName name="_xlnm._FilterDatabase" localSheetId="11" hidden="1">'5.11 Equalities'!$A$1:$E$1</definedName>
    <definedName name="_xlnm._FilterDatabase" localSheetId="12" hidden="1">'5.12 AI &amp; Technology'!$A$1:$E$1</definedName>
    <definedName name="_xlnm._FilterDatabase" localSheetId="13" hidden="1">'5.13 Crime'!$A$1:$E$17</definedName>
    <definedName name="_xlnm._FilterDatabase" localSheetId="14" hidden="1">'5.14 Labour Market'!$A$1:$E$1</definedName>
    <definedName name="_xlnm._FilterDatabase" localSheetId="15" hidden="1">'5.15 Granular'!$A$1:$E$1</definedName>
    <definedName name="_xlnm._FilterDatabase" localSheetId="2" hidden="1">'5.2 Coherence'!$A$1:$E$1</definedName>
    <definedName name="_xlnm._FilterDatabase" localSheetId="3" hidden="1">'5.3 Data Sourcing, Quality &amp; Me'!$A$1:$E$1</definedName>
    <definedName name="_xlnm._FilterDatabase" localSheetId="4" hidden="1">'5.4 User Enagement'!$A$1:$E$1</definedName>
    <definedName name="_xlnm._FilterDatabase" localSheetId="5" hidden="1">'5.5 Health Disparities'!$A$1:$E$1</definedName>
    <definedName name="_xlnm._FilterDatabase" localSheetId="6" hidden="1">'5.6 Public Sector'!$A$1:$E$1</definedName>
    <definedName name="_xlnm._FilterDatabase" localSheetId="7" hidden="1">'5.7 Data Linkage'!$A$1:$E$1</definedName>
    <definedName name="_xlnm._FilterDatabase" localSheetId="8" hidden="1">'5.8 Net Zero'!$A$1:$E$1</definedName>
    <definedName name="_xlnm._FilterDatabase" localSheetId="9" hidden="1">'5.9 Census Future'!$A$1:$E$19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<sst xmlns="http://schemas.openxmlformats.org/spreadsheetml/2006/main" count="1212" uniqueCount="677">
  <si>
    <t>Status</t>
  </si>
  <si>
    <t>Definition</t>
  </si>
  <si>
    <t>Not Started</t>
  </si>
  <si>
    <t>Planned or planning in progress, but work has not yet commenced</t>
  </si>
  <si>
    <t>In Progress</t>
  </si>
  <si>
    <t>Work is currently happening</t>
  </si>
  <si>
    <t>Closed - Completed</t>
  </si>
  <si>
    <t>Work is completed (final statement gives status at point of completion)</t>
  </si>
  <si>
    <t>Closed - Not taking forward</t>
  </si>
  <si>
    <t>Out of scope or decision is not to currently take action (add detail in notes)</t>
  </si>
  <si>
    <t>Noted - No action required</t>
  </si>
  <si>
    <t>Recommendation noted, no action required</t>
  </si>
  <si>
    <t>No status agreed</t>
  </si>
  <si>
    <t>Recommendation owner has not been confirmed, update not yet possible</t>
  </si>
  <si>
    <t>Report reference</t>
  </si>
  <si>
    <t>Update</t>
  </si>
  <si>
    <t>5.1.1</t>
  </si>
  <si>
    <t>Enhance agility and flexibility. Agility must be hard-wired into the ONS and wider statistical system culture, in order to cope with the challenges of a changing world, such as digitalisation and AI. The response to the COVID-19 pandemic shows this can be done.</t>
  </si>
  <si>
    <t>We are delivering a portfolio of modernisation work in Economic Statistics, with work focused on making regular incremental improvements in three connected areas: infrastructure, tools and systems. By making improvements in these areas we will be able to improve the pace that we can adapt statistical production processes to align to changing priorities and improve quality by enabling the faster rollout of methods improvements.</t>
  </si>
  <si>
    <t>5.1.2</t>
  </si>
  <si>
    <t>Develop surveys that are easy, and possibly automatic, to participate in, ensuring that the value of participation is well-communicated to the survey respondents.</t>
  </si>
  <si>
    <t>Within the Social Surveys Directorate at the ONS, the TLFS is delivering an iterative set of design changes with the key ones being: shortened survey, supported completion and data rotation. On data rotation, this will rotate data into later response waves - where data is unchanged - to remove the need for respondents to re-submit and reduce the time taken to complete the survey. This change, along with updated respondent materials to communicate this shorter survey in later waves of response, was implemented from April 2026. The focus is now on data analysis and survey performance evaluation.</t>
  </si>
  <si>
    <t>Yes</t>
  </si>
  <si>
    <t>5.1.3</t>
  </si>
  <si>
    <t>Continue progress in making use of new data sources to mitigate the adverse impact of financial and other resource limitations. Link with business, society, charities, and academia for both data and insight. </t>
  </si>
  <si>
    <t>5.1.4</t>
  </si>
  <si>
    <t>Explore direct access to business data for statistics producers. </t>
  </si>
  <si>
    <t>5.1.5</t>
  </si>
  <si>
    <t>Improve capacity for sharing and linking data. Mandate government departments to share data in full and work with them to make this process as straightforward as possible. </t>
  </si>
  <si>
    <t>5.1.6</t>
  </si>
  <si>
    <t>Improve local level data to make official statistics more representative and relevant.  </t>
  </si>
  <si>
    <t>The ONS Local service and subnational analysis teams are working closely with local stakeholders to understand priorities and data gaps. Progress has already been made in recent years to produce Gross Value Added and Gross Disposable Household Income statistics at small areas, and we will continue to develop improvements within the contraints of resources and data quality.</t>
  </si>
  <si>
    <t>5.1.7</t>
  </si>
  <si>
    <t>Continue developing the High Street Data Service and Partnership to collect information about the health of high streets at a local level.</t>
  </si>
  <si>
    <t>5.1.8</t>
  </si>
  <si>
    <t>Identify key and vital economic statistics to prioritise, particularly when resources are constrained, with the aim of improving trustworthiness and reliability. </t>
  </si>
  <si>
    <t>The ONS Economic Statistics Plan (ESP) was published in July 2025 outlining priorities and how we will improve quality. Quarterly progress updates have been published since this time, with the next update due in July 2026. More information can be found here: https://www.ons.gov.uk/aboutus/whatwedo/programmesandprojects/economicstatisticstransformation/theplanforonseconomicstatistics</t>
  </si>
  <si>
    <t>5.1.9</t>
  </si>
  <si>
    <t>Changing work patterns and atypical business models need to be tracked.</t>
  </si>
  <si>
    <t xml:space="preserve">As part of the regular labour market statistics, we currenly track the working patterns of employees by full/part-time and by contract type (including zero-hours contracts). </t>
  </si>
  <si>
    <t>5.1.10</t>
  </si>
  <si>
    <t>Track unpaid work, care givers, the relative burden on and experiences of women and men, and the interaction with the labour market.</t>
  </si>
  <si>
    <t>5.1.11</t>
  </si>
  <si>
    <t>Enhance self-employment statistics.</t>
  </si>
  <si>
    <t>As part of the development of labour tables and the work on analysing administrative data for labour market statistics we will be looking at the measurement of self employment and the available data.</t>
  </si>
  <si>
    <t>5.1.12</t>
  </si>
  <si>
    <t>Update job categorisation in the context of changes due to work roles due to the impact of AI.</t>
  </si>
  <si>
    <t>We have recently issued a consultation on updating the Standard Occupational Classifications.</t>
  </si>
  <si>
    <t>5.1.13</t>
  </si>
  <si>
    <t>Produce economic statistics that are more relevant to individuals, taking account of household and geographic disparities. For example, the trend of GDP may be in stark contrast with citizens’ experience of stagnating wages.</t>
  </si>
  <si>
    <t>Household finance statistics - which provide distributional data on income, expenditure and wealth - continue to be produced as part of BAU. Our focus for this area, in line with the broader ONS ESP, is restoring quality and confidence in our existing outputs. Over time, this will enable us to consider further opportunities to improve the granularity and coverage, but this can't be taken forward currently.</t>
  </si>
  <si>
    <t>5.1.14</t>
  </si>
  <si>
    <t>Revive the e-commerce survey to include modules on AI use, cloud computing, software development and robotics.</t>
  </si>
  <si>
    <t>5.1.15</t>
  </si>
  <si>
    <t>Engage with other national statistical organisations and academics to ensure international comparisons and to benefit from the developments in other agencies.</t>
  </si>
  <si>
    <t>5.2.1</t>
  </si>
  <si>
    <t>Coherence and harmonisation work requires dedicated funding, in the context of very disparate resources in the various statistical agencies.</t>
  </si>
  <si>
    <t>A 'Blueprint for the UK Statistical System' is currently being developed which, amongst other things, may explore potential funding and resource opportunities for this work.</t>
  </si>
  <si>
    <t>5.2.2</t>
  </si>
  <si>
    <t xml:space="preserve">Establish a forum to develop a plan for better coherence across the statistical system. </t>
  </si>
  <si>
    <t>A long term coherence strategy is being developed and will explore different options for improving governance, with a steer provided by the Inter Administration Committee (IAC). Establishing a forum is one of the options that will be considered.</t>
  </si>
  <si>
    <t>5.2.3</t>
  </si>
  <si>
    <t>Coherence is required at multiple levels, including internationally as well as across the four nations, regions, local areas, and across topics. This requires collaboration and perhaps balance, as well as guidance and clarity on whose role it is to ensure coherence. </t>
  </si>
  <si>
    <t>The coherence strategy will address this, including the development of an implementation plan that outlines how coherence strategic ambitions will be realised.
One core strategic pillar will focus on building an informed and evidence-based understanding of user needs at different geographical levels. Accountability for the delivery of coherence improvements must be considered as part of this.</t>
  </si>
  <si>
    <t>5.2.4</t>
  </si>
  <si>
    <t>Coherence needs to be kept in mind as data sources evolve.</t>
  </si>
  <si>
    <t>We agree with the statement.</t>
  </si>
  <si>
    <t>5.2.5</t>
  </si>
  <si>
    <t>Engage with users across the UK to identify and address easily resolved issues in coherence, such as harmonising weekly death figures.</t>
  </si>
  <si>
    <t>A coherence article on weekly death statistics has been published. Further avenues to  better understand user needs are being explored, including holding a RSS Roundtable on coherence in July.</t>
  </si>
  <si>
    <t>5.2.6</t>
  </si>
  <si>
    <t>Consider if it is possible to unpick existing measures from different devolved administrations to produce something ‘comparable enough’.</t>
  </si>
  <si>
    <t>As part of the coherence strategy and implementation plan, case studies to pilot the comparability framework will be identified.</t>
  </si>
  <si>
    <t>5.2.7</t>
  </si>
  <si>
    <t>Administrative data pose particular challenges of coherence, and methodological developments are needed, with a priority to share expertise across the different agencies.</t>
  </si>
  <si>
    <t>5.2.8</t>
  </si>
  <si>
    <t>Recognise that some sectors, such as health, education and the environment face particular challenges in achieving coherence, requiring advocacy and collaboration among ministers, policymakers, data experts and users.</t>
  </si>
  <si>
    <t>Identification of coherence challenges and barriers will be considered as part of the development of the coherence strategy and implementation plan.</t>
  </si>
  <si>
    <t>5.2.9</t>
  </si>
  <si>
    <t>A balance needs to be achieved between locally specific data, relevant to local needs, and harmonised data to inform comparisons and allow aggregation across areas. This may become more difficult as devolution is increased even within the nation states.</t>
  </si>
  <si>
    <t>Recommendation</t>
  </si>
  <si>
    <t>5.3.1</t>
  </si>
  <si>
    <t xml:space="preserve">More use must be made of administrative data, linked survey data and the use of the former to improve the latter. This requires coordination, including with non-government organisations collecting data. </t>
  </si>
  <si>
    <t>5.3.2</t>
  </si>
  <si>
    <t>Official statisticians need to have more influence on the design of digital data architectures for administrative data.</t>
  </si>
  <si>
    <t>Further engagement is underway between the ONS Data Governance Office (DGO), the GSS Harmonisation Team, DSIT/GDS Architecture and CDO to understand where greater standardisation is needed.
Discussions with the Data Standards Authority have identified areas of shared interest where data standards and statistical standards overlap, for example, how government defines a household.</t>
  </si>
  <si>
    <t>5.3.3</t>
  </si>
  <si>
    <t>Closer engagement with data collection and administrative data structures will improve data quality and hence reduce the work in data cleaning.</t>
  </si>
  <si>
    <t>5.3.4</t>
  </si>
  <si>
    <t>There is a lack of coordination and interoperability in the data landscape which needs to be tackled.</t>
  </si>
  <si>
    <t xml:space="preserve">A new cross-GSS administrative data group has been established. </t>
  </si>
  <si>
    <t>5.3.5</t>
  </si>
  <si>
    <t>Use administrative data to improve small area statistics.</t>
  </si>
  <si>
    <t>5.3.6</t>
  </si>
  <si>
    <t xml:space="preserve">More use of sources of data external to government. </t>
  </si>
  <si>
    <t>5.3.7</t>
  </si>
  <si>
    <t>Develop and publish models for combining survey and administrative data to produce integrated statistical outputs.</t>
  </si>
  <si>
    <t>5.3.8</t>
  </si>
  <si>
    <t>More timely, inclusive, and granular statistics are a priority. Monitor closely the merger of local authorities, since this could lead to loss of granularity.</t>
  </si>
  <si>
    <t>5.3.9</t>
  </si>
  <si>
    <t>Involve statisticians at the design and data collection stage for administrative data.</t>
  </si>
  <si>
    <t>5.3.10</t>
  </si>
  <si>
    <t>Improve data literacy among frontline workers to improve data quality, and understand how to help them get value from the data.</t>
  </si>
  <si>
    <t>This is important, and the UK has worked with the UN on data literacy more broadly, but this is not for the GSS to implement.</t>
  </si>
  <si>
    <t>5.3.11</t>
  </si>
  <si>
    <t>Develop and communicate appropriate metrics of data quality.</t>
  </si>
  <si>
    <t>5.3.12</t>
  </si>
  <si>
    <t>Maintenance of existing statistics is important, not merely producing statistics on new topics.</t>
  </si>
  <si>
    <t>5.3.13</t>
  </si>
  <si>
    <t>There are increasing costs of maintaining data quality. Budgets need to be considered. Is a quality deterioration sometimes acceptable for some statistics and how would such a decision be made?</t>
  </si>
  <si>
    <t>Prioritisation decisons have been made through the business planning process, which is now complete for 2026/27.</t>
  </si>
  <si>
    <t>5.3.14</t>
  </si>
  <si>
    <t>Consistent identifiers could alleviate the very considerable time analysts spent cleaning and merging data and could improve the quality of merged data.</t>
  </si>
  <si>
    <t>5.3.15</t>
  </si>
  <si>
    <t>There are a range of views around ID numbers (opposition as well as support), but linkage without ID numbers is expensive and time-consuming so there are significant costs in not having such a system. A strategy for public buy-in is needed.</t>
  </si>
  <si>
    <t>5.3.16</t>
  </si>
  <si>
    <t>More guidance on handling discontinuities in time series arising from changing data collection methods is needed.</t>
  </si>
  <si>
    <t>Consideration was given to progressing an academic review, but has been ruled out on the basis of cost benefit. Further consideration is being given to sharing a repository of case studies which share best practice.</t>
  </si>
  <si>
    <t>5.4.1</t>
  </si>
  <si>
    <t>Heads of profession need to identify good and bad areas of user engagement. </t>
  </si>
  <si>
    <t>Heads of Professions have begun sharing examples of effective and less effective user engagement through recent discussions and roundtables. This work is helping to build a clearer, shared understanding of what good user engagement looks like in practice, and will feed into wider GSS guidance and strategy.</t>
  </si>
  <si>
    <t>5.4.2</t>
  </si>
  <si>
    <t>All online published government statistics should include a ‘Comments’ box, permitting user feedback and better understanding of who the users are.  </t>
  </si>
  <si>
    <t>5.4.3</t>
  </si>
  <si>
    <t>Promote awareness that user engagement is a key part of a producers’ job, not an optional extra. </t>
  </si>
  <si>
    <t>User engagement is already embedded within the Code of Practice for Statistics, which sets clear expectations that engagement is a fundamental part of producing statistics. This message continues to be reinforced through guidance and communications across the GSS.</t>
  </si>
  <si>
    <t>5.4.4</t>
  </si>
  <si>
    <t>Increase transparency through development plans and maintenance of a live document of unmet needs. This could also reduce the need for repeated enquiries. </t>
  </si>
  <si>
    <t>This will be considered in the second half of 2026.</t>
  </si>
  <si>
    <t>5.4.5</t>
  </si>
  <si>
    <t>User engagement should be a feedback loop, not a one-step activity in either direction. </t>
  </si>
  <si>
    <t>5.4.6</t>
  </si>
  <si>
    <t xml:space="preserve">Producers should have a mechanism to explain their decisions and prioritisation, and why things are not happening. This can point out the need to balance competing demands. Representatives of the public
should be engaged in resource prioritisation. </t>
  </si>
  <si>
    <t xml:space="preserve">Work is underway to strengthen transparency around how decisions and prioritisation are made, including clearer explanations of why some requests cannot be progressed. The ONS published an update on 19 February 2026 on prioritisation decisions along with a letter from the Permanent Secretary to the Authority Interim Chair. The announcement detailed measures the ONS is taking to narrow the focus of its portfolio and reduce the number of publications, informed by engagement with key users. It follows ONS's previous commitment to reduce statistical outputs by 10% and aligns with its quality over quantity approach.
The ONS has recently published details of a new way of planning and prioritising its work. It is using a tiering model for outputs, based on the level of impact that a statistical output is expected to have on users and the decisions they inform. This ensures that resources are focused on improving the statistics that carry the greatest weight for the UK. It has also introduced a structured “waiting room” approach for its significant change activity. This aims to help protect quality and delivery confidence by ensuring that the breadth of its change activity is appropriately sequenced and resourced. </t>
  </si>
  <si>
    <t>5.4.7</t>
  </si>
  <si>
    <t>Ensure that all user enquiries receive timely and satisfactory responses, and that email inboxes are monitored regularly. </t>
  </si>
  <si>
    <t>The ONS has strengthened its internal policy on timely responses to user queries, to deliver a consistent service across all ONS inboxes, regardless of which team is being contacted. Compliance with this policy is being actively monitored to assess effectiveness and identify areas for improvement. 
Alongside this, work is underway to simplify contact routes on the ONS website as part of the wider content and website transformation programme. This aims to make it easier for users to know how to get in touch, supporting faster, more effective engagement.
Consideration is also being given to how these principles can be applied consistently across wider user engagement channels.</t>
  </si>
  <si>
    <t>5.4.8</t>
  </si>
  <si>
    <t>Ensure transparency in investigations of errors in the published statistics. </t>
  </si>
  <si>
    <t xml:space="preserve">The ONS has refreshed its approach to managing instances of errors or postponements of its outputs. The approach is managed by the Statistics Head of Profession in line with the Code of Practice for Statistics. It includes clear roles and responsibilities for oversight and management and ensures a consistent, effective, and transparent response across the organisation, including clear communications with users and stakeholders.
</t>
  </si>
  <si>
    <t>5.4.9</t>
  </si>
  <si>
    <t>Develop a joined-up strategy formalising the approach to user engagement that considers balancing views, explaining decisions and supporting theme groups. One might think of this as ‘stakeholder relationship management’.  </t>
  </si>
  <si>
    <t>Work has commenced on this, including through a round table hosted by OSR and the GSS in February. We are following this with wider engagement with different user groups to establish what good looks like and validate our draft principles for user engagement. These will then feed into a refreshed user engagement strategy.</t>
  </si>
  <si>
    <t>5.4.10</t>
  </si>
  <si>
    <t>Provide more support to user groups, including resources and assistance from new members of the GSS. Consider partnerships in this work. </t>
  </si>
  <si>
    <t>The ONS continues to engage with a range of established user groups across the statistics system. While there is recognition of the value of providing additional support and resources to these groups, current resource constraints mean that it is not possible to commit to expanded support at this time. Opportunities to work in partnership and to involve new members of the GSS in existing engagement activity will continue to be considered.</t>
  </si>
  <si>
    <t>5.4.11</t>
  </si>
  <si>
    <t>Recognise cultural barriers to user engagement, especially for under-represented communities. Perhaps involve a specialist communication team – see Further Points </t>
  </si>
  <si>
    <t>5.4.12</t>
  </si>
  <si>
    <t>Engage with Connected by Data, which is running a community of practice for public servants who are trying to engage the public. </t>
  </si>
  <si>
    <t>Connected with Data attended the RSS/OSR round table on user engagement earlier this year. We will continue to engage with external experts such as Connected by Data to learn from them and improve our approaches.</t>
  </si>
  <si>
    <t xml:space="preserve">5.4.13 </t>
  </si>
  <si>
    <t>Consultations should not merely cover data collection, but also outputs and dissemination. It was noted that ONS consultations already do, but other relevant bodies may not. </t>
  </si>
  <si>
    <t>5.4.14</t>
  </si>
  <si>
    <t>The Code of Practice for Statistics should clarify the definition of what is and is not a consultation. </t>
  </si>
  <si>
    <t xml:space="preserve">Based on stakeholder feedback, including the Lievesley Review recommendations, Version 3 of the Code of Practice has retained, and in some cases, strengthened requirements around user engagement. One of the ten Standards for Official Statistics is focussed on user engagement – this emphasises producers being accountable to users and brings together and strengthens the need to involve users in statistical planning, such as when considering changing or stopping existing statistics or introducing new statistics. It also is more explicit about the need for producers to have public involvement and engagement strategies.
 </t>
  </si>
  <si>
    <t>5.4.15</t>
  </si>
  <si>
    <t>Local authorities do not feel sufficiently engaged. Second or co-opt local government staff into GSS. This is a general point which might be considered with various classes of users. Incorporate the principle of co-design in consultations, especially where local authorities are providing data. </t>
  </si>
  <si>
    <t>5.4.16</t>
  </si>
  <si>
    <t>Archive past records of StatsUserNet before its relaunch. [Note: a solution to achieving this has been found since the Assembly.] </t>
  </si>
  <si>
    <t>The previous site - StatsUserNet - has been archived and all the information is still accessible to users but no new content can be added.</t>
  </si>
  <si>
    <t>5.4.17</t>
  </si>
  <si>
    <t>Are statisticians the right people to lead on user engagement? Perhaps better to have a team of communicators, with statisticians feeding into that. </t>
  </si>
  <si>
    <t>The GSS recognises that effective user engagement relies on close collaboration between statisticians and specialist communications and engagement teams. Statisticians continue to lead on subject expertise and technical assurance, while communications specialists support the design and delivery of accessible, audience‑appropriate engagement. This collaborative model is already in place across the ONS and provides a balanced approach to user engagement.</t>
  </si>
  <si>
    <t>5.4.18</t>
  </si>
  <si>
    <t xml:space="preserve">Publish good stories on data usage. </t>
  </si>
  <si>
    <t>The GSS continues to publish and promote positive case studies that demonstrate how statistics are used to inform decisions and deliver public value. This includes showcasing examples such as the ONS's 'Engaging the Public on Data' campaign that aims to improve visibility of real‑world data use and reinforce the impact of official statistics.</t>
  </si>
  <si>
    <t>5.4.19</t>
  </si>
  <si>
    <t xml:space="preserve">User engagement involves resources. </t>
  </si>
  <si>
    <t>The GSS recognises that effective and meaningful user engagement requires time, skills and resource. This is being taken into account when setting priorities and designing engagement activity, with a focus on making best use of available capacity and embedding engagement into existing processes wherever possible. Resource considerations will continue to be balanced alongside other demands to support sustainable user engagement across the system.</t>
  </si>
  <si>
    <t>5.5.1</t>
  </si>
  <si>
    <t>The data for under-represented groups is often of poor quality.</t>
  </si>
  <si>
    <t xml:space="preserve">Much of health and care data is collected through administrative systems, primarily for operational and management purposes. As a result, there are inherent constraints on the extent to which we can directly influence what data are collected and how they are recorded.
That said, work is ongoing across the health and care system to improve both the quality and completeness of data for under represented groups. This includes efforts to better understand the root causes of missing, inconsistent or inaccurate data, such as barriers to disclosure, variation in recording practices, system limitations and the burden on frontline staff.
Data collectors, system owners and service providers do work collaboratively to support improvements, including clearer guidance, improved standards, staff training and system changes. This is a long term aim, recognising that sustainable improvements require changes to operational processes, culture and trust, as well as to data standards themselves.
 </t>
  </si>
  <si>
    <t>5.5.2</t>
  </si>
  <si>
    <t>Need to improve the quality of ethnic coding and equality, diversity and inclusion (EDI) in general in health records. Current practices often use inadequate categories and updated guidance is needed for accurate self-reporting. Implement modernised census ethnicity codes in NHS data sets, transitioning from the 2001 to the 2021 Census codes. </t>
  </si>
  <si>
    <t>5.5.3</t>
  </si>
  <si>
    <t>There was a call to collect more granular data, especially in terms of geography, to ensure better data interoperability and insights. However, granularity is often traded against cost and quality, so some sort of best compromise should be aimed for.</t>
  </si>
  <si>
    <t>5.5.4</t>
  </si>
  <si>
    <t>Need for considerations of coordination for UK-wide data, particularly with the significant devolution in the health and care system. </t>
  </si>
  <si>
    <t>5.5.5</t>
  </si>
  <si>
    <t>There are significant potential benefits from using more third sector data and the wider health data ecosystem.</t>
  </si>
  <si>
    <t>5.5.6</t>
  </si>
  <si>
    <t>The need to understand how individual characteristics, and combinations of characteristics, impact health disparities.</t>
  </si>
  <si>
    <t>5.5.7</t>
  </si>
  <si>
    <t>The GSS should examine the relationship between factors like poverty, deprivation and specific health outcomes (for example, lung conditions).</t>
  </si>
  <si>
    <t>5.5.8</t>
  </si>
  <si>
    <t>Develop a method to provide up-to-date population denominators by ethnic group and deprivation for accurate health inequality analysis.</t>
  </si>
  <si>
    <t>5.5.9</t>
  </si>
  <si>
    <t>Improve trustworthy data linkage, both locally and nationally, and combined survey and administrative data.</t>
  </si>
  <si>
    <t>This has been considered through the cross-GSS Administrative Aata Linkage group, where best practice is being shared on methods, challenges and opportunities in combining survey and administrative data.
Trustworthy data linkage already happens through ADR and SRS data linkage projects, where funding has recently increased. New ADR projects like Linked Employer-Employee Dataset are improving trustworthy data linkage.</t>
  </si>
  <si>
    <t>5.5.10</t>
  </si>
  <si>
    <t>Improve access to linked data sets for local authority public health teams and their public health intelligence teams.</t>
  </si>
  <si>
    <t>5.5.11</t>
  </si>
  <si>
    <t>Improve the important communication strand explaining to citizens how their data is used in making better decisions. </t>
  </si>
  <si>
    <t>5.5.12</t>
  </si>
  <si>
    <t>There is some concern that a shift to administrative data might lead to loss of critical insights. Ensure the continuation and support of surveys like the Health Survey for England to maintain comprehensive data collection.</t>
  </si>
  <si>
    <t>ONS has worked with DHSC to explore options for future data collections for Health Survey for England. ONS published it's findings in March 2026, alongside a statement confirming ONS will no longer be actively involved in this work as a result of prioritisation. ONS will remain on the Health Survey for England Steering Group, continuing a role it has undertaken for several years.</t>
  </si>
  <si>
    <t>5.5.13</t>
  </si>
  <si>
    <t>Develop and disseminate an easy-to-understand privacy notice to improve public trust and awareness of the value of data collection and usage.</t>
  </si>
  <si>
    <t>There is already a clear privacy notice on the ONS website: https://www.ons.gov.uk/help/privacy-notice#your-rights</t>
  </si>
  <si>
    <t>5.5.14</t>
  </si>
  <si>
    <t>Review and potentially adjust current data publication practices to enhance access to valuable data, reducing barriers for public health teams.</t>
  </si>
  <si>
    <t>5.6.1</t>
  </si>
  <si>
    <t>There can be a tendency to assess performance by focusing on efficiency, but effectiveness and outcomes are also obviously critically important aspects of public service performance and so need to be measured.</t>
  </si>
  <si>
    <t>ONS routinely publishes Public Service Productivity data which takes account of outcomes to assess relative performance by service sector.</t>
  </si>
  <si>
    <t>5.6.2</t>
  </si>
  <si>
    <t>Develop performance metrics and plans in advance so that effectiveness of policies can be determined.</t>
  </si>
  <si>
    <t>5.6.3</t>
  </si>
  <si>
    <t>Performance measures should be developed by a consensus of experts, not politically driven.</t>
  </si>
  <si>
    <t>5.6.4</t>
  </si>
  <si>
    <t>Make more use of properly designed experimental approaches to test and evaluate public sector strategies and decisions.</t>
  </si>
  <si>
    <t>ONS does not evaluate public sector services. ONS's public service data can be used to provide baseline information for such academic studies.</t>
  </si>
  <si>
    <t>5.6.5</t>
  </si>
  <si>
    <t>Be aware of the gap between high level statistical descriptions and people’s lived experience, since this can harm public trust. Producers should try to ensure statistics have relevance to lived experience where possible. </t>
  </si>
  <si>
    <t>ONS is taking account of user experiences in terms of outcomes of services, timing of services and satisfaction with services through publish Public Service Productivity data. This quality adjustments are being rolled out across all service areas in line with the recommendations of the Public Service Productivity Review (2023).</t>
  </si>
  <si>
    <t>5.6.6</t>
  </si>
  <si>
    <t>There is misalignment between statistical geographies and where service level delivery happens.</t>
  </si>
  <si>
    <t>5.6.7</t>
  </si>
  <si>
    <t>Make public service performance data more accessible and transparent to the public and media.</t>
  </si>
  <si>
    <t>5.6.8</t>
  </si>
  <si>
    <t>Increase transparency in tracking NHS financial data to ensure clear understanding of budget allocations and expenditures.</t>
  </si>
  <si>
    <t>ONS is working proactively with HMT, DHSC and NHS England to improve NHS financial data being used in Public Sector Finances and Public Service Productivity statistics.</t>
  </si>
  <si>
    <t>5.6.9</t>
  </si>
  <si>
    <t>Need high-quality data on people’s experiences to improve services. Engage with bodies such as Healthwatch England on this.</t>
  </si>
  <si>
    <t>ONS utilises high quality outcomes data from University of York to provide quality adjustments to health data within the Public Service Productivity statistics.</t>
  </si>
  <si>
    <t>5.6.10</t>
  </si>
  <si>
    <t>Where there are different or contrasting approaches in different nations and regions, these can be used to learn which is the most effective. Enforcing coherence eliminates this potential.</t>
  </si>
  <si>
    <t>We agree with this statement. More coherent statistics allow comparative analysis be be undertaken.</t>
  </si>
  <si>
    <t>5.6.11</t>
  </si>
  <si>
    <t>Clarify the question being asked, so that the right data to answer it can be collected, rather than making do with what is there.</t>
  </si>
  <si>
    <t>The GSS consults users and works with them to ensure we understand their detailed user needs so our published statistics align to those needs. Obviously the data sources do not exist to meet all needs.</t>
  </si>
  <si>
    <t>5.6.12</t>
  </si>
  <si>
    <t>There can be a noticeable trade-off between quality of data in terms of timeliness and accuracy.</t>
  </si>
  <si>
    <t>This is an issue across all GSS statistics and producers aim to get the correct trade-off informed by user needs.</t>
  </si>
  <si>
    <t>5.6.13</t>
  </si>
  <si>
    <t>Improve data sharing across services to better track the movement of individuals and identify heavy users of services.</t>
  </si>
  <si>
    <t>5.6.14</t>
  </si>
  <si>
    <t>Standardise the approach of data collection and publication across different departments to improve quality and usability.</t>
  </si>
  <si>
    <t>5.6.15</t>
  </si>
  <si>
    <t>Need harmonisation of what we already have and of what data is being collected.</t>
  </si>
  <si>
    <t>5.6.16</t>
  </si>
  <si>
    <t>Evaluate and potentially reduce the reporting burden on frontline services to avoid diluting focus and overburdening staff. Make it easier to collect data.</t>
  </si>
  <si>
    <t>What are the levers needed to enable better data sharing and linkage? How should the statistics system communicate with and involve the public on the ethical issues around the extent of data sharing and linking?</t>
  </si>
  <si>
    <t>5.7.1</t>
  </si>
  <si>
    <t>Enhance communication efforts to clearly articulate the direct benefits of data linkage and sharing to the public. </t>
  </si>
  <si>
    <t>5.7.2</t>
  </si>
  <si>
    <t>Importance of transparency and safety for public trust.</t>
  </si>
  <si>
    <t>The GSS recognises the importance of transparency and trust to build and maintain public trust when linking data.</t>
  </si>
  <si>
    <t>5.7.3</t>
  </si>
  <si>
    <t>Questions about consent, safety and transparency of administrative data are often raised, but is the linkage of survey data always consensual, safe, and transparent?</t>
  </si>
  <si>
    <t>5.7.4</t>
  </si>
  <si>
    <t>Find ways for statistical organisations to demonstrate trustworthiness by showing an understanding of public views.</t>
  </si>
  <si>
    <t>5.7.5</t>
  </si>
  <si>
    <t>Public collaboration and alignment of standards are essential, including on the specific issue of the value and acceptability of identifiers.</t>
  </si>
  <si>
    <t>5.7.6</t>
  </si>
  <si>
    <t>Develop a national public engagement programme to gather public input on data sharing and linkage policies. We are aware of work on this by NHS England, the former Administrative Data Research Network, and others, but the fact that this point was made suggested awareness of the exercises needs to be raised.</t>
  </si>
  <si>
    <t>5.7.7</t>
  </si>
  <si>
    <t>It is necessary to find ways to communicate research outcomes in ways that non-researchers, including policymakers and MPs, can understand.</t>
  </si>
  <si>
    <t>5.7.8</t>
  </si>
  <si>
    <t>Explore the potential for more local decision making and accountability in data sharing and linkage processes.</t>
  </si>
  <si>
    <t>Data is already owned locally by data owners. ONS stands ready to consider any request to share its data more locally.</t>
  </si>
  <si>
    <t>5.7.9</t>
  </si>
  <si>
    <t>Develop strategies to address public concerns about data being sold and ensure clear communication about the ethical use of data.</t>
  </si>
  <si>
    <t>5.7.10</t>
  </si>
  <si>
    <t>A standardised approach to data handling is desirable.</t>
  </si>
  <si>
    <t>Each data request or linkage use case is considered individually on its own merits.</t>
  </si>
  <si>
    <t>5.7.11</t>
  </si>
  <si>
    <t>Consider how the data for people with specific privacy concerns, such as refugees from authoritarian regimes or victims of domestic violence, is used.</t>
  </si>
  <si>
    <t xml:space="preserve">We are undertaking a specific Refugee Integration Outcomes (RIO) linkage project funded by the Home Office, which seeks to better understand outcomes for refugees for improved policy-making. The Crime Survey for England and Wales collects data face to face with respondents on domestic abuse. </t>
  </si>
  <si>
    <t>5.7.12</t>
  </si>
  <si>
    <t>Make use of privacy enhancing data analysis technologies.</t>
  </si>
  <si>
    <t>We already make significant use of privacy enhancing technologies including in the Reference Data Management Framework (RDMF).</t>
  </si>
  <si>
    <t>5.7.13</t>
  </si>
  <si>
    <t>Explore whether every department should prepare their data in a form suitable for the Integrated Data Service, so that the GSS can show real value faster. Moreover, the National Data Library could be not only be a library of data, but also of agreements, encouraging transparency for the public and for organisations requesting data in future.</t>
  </si>
  <si>
    <t>5.7.14</t>
  </si>
  <si>
    <t>Research to what extent the opportunities for sharing and linking are reduced (or made more difficult) by outsourcing data collection, and how this might be mitigated.</t>
  </si>
  <si>
    <t>5.7.15</t>
  </si>
  <si>
    <t>Fragmented and variable approaches to data governance and safeguards across different data controllers make both data linkage and the crucial task of explaining to citizens how their data is used, more difficult. A more streamlined and coordinated approach to data access governance and linkage across data sets could drive forward research and facilitate better public transparency and understanding. </t>
  </si>
  <si>
    <t>5.7.16</t>
  </si>
  <si>
    <t>The ONS or GSS should establish a ‘trust centre’ on the website to provide transparency about data usage and security protocols, similar to the models used by Stats Canada and CSO Ireland.</t>
  </si>
  <si>
    <t>This is being taken forward as part of ONS's broader package of work to refresh the ONS website. We plan to launch an initial version of a 'trust centre' on our current website in the autumn and continue to improve and develop it as part of the move to new systems in 2027.</t>
  </si>
  <si>
    <t>5.7.17</t>
  </si>
  <si>
    <t>The ONS or GSS to develop standardisation in both soft procedures and technical infrastructure. Public think of government as one entity, but different agencies (local and national) have varying infrastructures, and coherence between them is essential. Create a standardised governance framework for data handling that includes common language and principles, and ensure all trusted research environments explain their position against these principles. </t>
  </si>
  <si>
    <t>5.7.18</t>
  </si>
  <si>
    <t>Clarity is needed on subsequent data linkage use by organisations that do not actually own the data.</t>
  </si>
  <si>
    <t xml:space="preserve">This is achieved when projects go through relevant approvals. </t>
  </si>
  <si>
    <t>5.8.1</t>
  </si>
  <si>
    <t>Emphasise story and communication. Different ways of expressing things are appropriate for different places and people but we need a coherent overall narrative.</t>
  </si>
  <si>
    <t>5.8.2</t>
  </si>
  <si>
    <t>The importance of understanding how people respond to and engage with information. What are the drivers of citizen behaviour?</t>
  </si>
  <si>
    <t>5.8.3</t>
  </si>
  <si>
    <t>Part of the challenge of building a coherent narrative is that one can appear to be making progress on one measure while going backwards on another.</t>
  </si>
  <si>
    <t>5.8.4</t>
  </si>
  <si>
    <t>Create a centralised, cross-governmental dashboard to communicate net zero progress to the public, like the COVID-19 dashboard.  </t>
  </si>
  <si>
    <t>Closed - not taking forward</t>
  </si>
  <si>
    <t>5.8.5</t>
  </si>
  <si>
    <t>Address concerns about the transparency of revisions in greenhouse gas emission statistics. Generally provide clearer explanations of the changes and methodologies used in climate change and net zero statistics.</t>
  </si>
  <si>
    <t>Noted - no action required</t>
  </si>
  <si>
    <t>5.8.6</t>
  </si>
  <si>
    <t>Enhance user engagement by identifying key questions and data needs from various stakeholders and incorporating their feedback into the development of net zero statistics.</t>
  </si>
  <si>
    <t>5.8.7</t>
  </si>
  <si>
    <t>Develop the GSS Environment, Climate, and Nature theme to include user forums and events, bringing together producers and users of statistics relating to the theme, and helping build a diverse user community for the theme and a tailored calendar of engagement activity.</t>
  </si>
  <si>
    <t xml:space="preserve">GSS Environment, Climate and Nature statistics producers already engage closely with known users on their outputs. There is currently no capacity in the GSS theme group to develop this into an external-facing forum, though the group would consider ad hoc events e.g. with the RSS, where such events (a) have clear objectives and (b) recognise resource constraints, for example by extablishing a wider research agenda beyond government that other stakeholder can actively engage with. </t>
  </si>
  <si>
    <t>5.8.8</t>
  </si>
  <si>
    <t>There are discrepancies in the data. For example, measurements that the UK benchmarks against are territorial emissions, but this does not account for consumption-based emissions. Territorial emissions are published with a one-year lag and consumption with a three-year lag.</t>
  </si>
  <si>
    <t>5.8.9</t>
  </si>
  <si>
    <t>Measurement does not line up with the behaviour that is wanted by policy makers. They want greater use of electric cars, but statistics measure road traffic in general. Need to measure things in a way that aligns to policy-makers’ desired change.</t>
  </si>
  <si>
    <t>5.8.10</t>
  </si>
  <si>
    <t>The data ecosystem for achieving net zero is complex so that inevitably the statistical system is complex.</t>
  </si>
  <si>
    <t>5.8.11</t>
  </si>
  <si>
    <t>Draft an action plan addressing data issues and share it with stakeholders. This plan should in particular cover the data gaps identified in the Climate Change Committee’s progress monitoring.</t>
  </si>
  <si>
    <t>Closed - completed</t>
  </si>
  <si>
    <t>5.8.12</t>
  </si>
  <si>
    <t>Engage with international statistical organisations to develop standardised methodologies for measuring consumption-based emissions.</t>
  </si>
  <si>
    <t>Not started</t>
  </si>
  <si>
    <t>5.8.13</t>
  </si>
  <si>
    <t>Develop a scalable data collection infrastructure for local authorities to gather comprehensive data on net zero projects.</t>
  </si>
  <si>
    <t xml:space="preserve">There is a range of support available for local areas, including through Great British Energy, which will enhance existing support to local and community energy projects by partnering with and providing funding and support to Local Authorities, Combined Authorities and Mayoral Strategic Authorities, as well Community Energy Groups to build a pipeline of clean energy projects in local areas. The UK Government will also establish the Warm Homes Agency which will play a pivotal role in supporting place-based decarbonisation efforts, working with local authorities to support partnerships, convene, facilitate and support successful planning and delivery at a local level. Local government plays a key role in mitigating and adapting to climate change as place leaders and many local authorities are innovative and trailblazing in taking approaches to each. Work on the Local Outcomes Framework is in progress and a key area for future development in this will be to make clearer the outcomes relating to the work local authorities do in addressing climate change and progressing towards net zero goals. The UK Government is also exploring options for suitable data to capture these outcomes consistently and fairly in the Local Outcomes Framework. </t>
  </si>
  <si>
    <t>5.8.14</t>
  </si>
  <si>
    <t>Review and improve the methodology for calculating local authority transport emissions to better align with desired behaviours and outcomes.</t>
  </si>
  <si>
    <t>In progress</t>
  </si>
  <si>
    <t>DESNZ have recently carried out some user engagement on UK local emissions data and reporting needs covering the UK Local Authority and Regional greenhouse gas emissions statistics and the Setting City Area Targets and Trajectories for Emissions Reduction (SCATTER) inventories tool. We are reflecting on those findings.</t>
  </si>
  <si>
    <t>5.9.1</t>
  </si>
  <si>
    <t>Recognition that administrative data have considerable potential, but also limitations. Census, survey data and administrative data can work in tandem to identify and resolve drift, bias, and other distortions in data sets</t>
  </si>
  <si>
    <t>5.9.2</t>
  </si>
  <si>
    <t>Concerns about the adequacy of administrative data in this role. In particular some users were anxious about how analysis about households would be possible given that administrative records tend to be based on individuals.  Concern was also expressed about whether users of micro-data would be disadvantaged in the future. It was pointed out that people in the margins of society, of particular interest for public policy, are omitted from administrative records. More discussions with users needed. Develop a strategy for public engagement on this matter.</t>
  </si>
  <si>
    <t>5.9.3</t>
  </si>
  <si>
    <t>Not an ‘either, or’ (census or admin) decision. Some felt that producers were saying they don’t need or want a census and whereas users were saying they do need a census, things were more nuanced than this. It is more a question of how to best use the wide variety of data that is available, and how best to collect new data to answer our questions.</t>
  </si>
  <si>
    <t>5.9.4</t>
  </si>
  <si>
    <t>Also need confidence in long-term viability and funding of survey data and strategies to cope with discontinuities when data collection methods change.</t>
  </si>
  <si>
    <t>5.9.5</t>
  </si>
  <si>
    <t>Importance of small-area data.</t>
  </si>
  <si>
    <t>The GSS recognises the importance of small area data and the Census will be important in meeting this user need.</t>
  </si>
  <si>
    <t>5.9.6</t>
  </si>
  <si>
    <t>What is the cost for the public sector to fill data gaps if there is no census?</t>
  </si>
  <si>
    <t>The UK and devolved governments have commissioned a Census for 2031 so this point is no longer relevant.</t>
  </si>
  <si>
    <t>5.9.7</t>
  </si>
  <si>
    <t>What are the costs and benefits of maintaining live consistent population and address registers? What data sources might feed into this?</t>
  </si>
  <si>
    <t>The UK and devolved governments have commissioned a Census for 2031 so this point is not being explored further at this time.</t>
  </si>
  <si>
    <t>5.9.8</t>
  </si>
  <si>
    <t>The Census and administrative data are both needed in order to monitor complementary forms of drift and bias.</t>
  </si>
  <si>
    <t>We agree with this statement.</t>
  </si>
  <si>
    <t>5.9.9</t>
  </si>
  <si>
    <t>Continuity and consistency over time is critical. Need confidence in long-term supply of administrative data. Caution about relying on data availability from the private sector.</t>
  </si>
  <si>
    <t>5.9.10</t>
  </si>
  <si>
    <t>Challenge of discontinuities when data collection method changes.</t>
  </si>
  <si>
    <t>5.9.11</t>
  </si>
  <si>
    <t>Issue of different nations running census at different times. Scotland ran its census in 2022 (because of the pandemic).</t>
  </si>
  <si>
    <t>The UK countries are all planning their Censuses for 2031.</t>
  </si>
  <si>
    <t>5.9.12</t>
  </si>
  <si>
    <t>Address the challenge of distinguishing between multiple households at the same address in administrative data to ensure accurate household statistics.</t>
  </si>
  <si>
    <t>5.9.13</t>
  </si>
  <si>
    <t>What are the costs and benefits of developing a mandatory tracking system for internal migration?</t>
  </si>
  <si>
    <t>This is not a matter for the GSS.</t>
  </si>
  <si>
    <t>5.9.14</t>
  </si>
  <si>
    <t>Need more communication (two-way) of the role, properties, and capabilities of administrative data with users and more broadly with the public.</t>
  </si>
  <si>
    <t>5.9.15</t>
  </si>
  <si>
    <t>This engagement should take note of the value of using flexible table builder to bring forward publication of data.</t>
  </si>
  <si>
    <t>5.9.16</t>
  </si>
  <si>
    <t>Need for continued consultation. Conduct a consultation with users to understand their needs and preferences for the 2031 Census, including the potential use of administrative data.</t>
  </si>
  <si>
    <t>ONS has run a public consultation to understand users needs from the 2021 Census and will report on this in summer 2026.</t>
  </si>
  <si>
    <t>5.9.17</t>
  </si>
  <si>
    <t>Publish detailed information on the use of administrative data in the last census, including areas where response rates were lower and how admin data was used to fill gaps.</t>
  </si>
  <si>
    <t>5.9.18</t>
  </si>
  <si>
    <t>5.10.1</t>
  </si>
  <si>
    <t>Issues with, or missing from, official statistics data are: definition of market; measurement of innovation; metadata on mergers and acquisitions and firm restructuring; linked employer-employee data; the digital economy is not represented in product or industry; longitudinal data collection on small businesses.</t>
  </si>
  <si>
    <t>DBT publish their Longitudinal Small Business Survey - an annual official statistic that covers a broad range of topics that provide insights on small and medium enterprise performance and the factors that affect this. The survey has been running since 2015.</t>
  </si>
  <si>
    <t>5.10.2</t>
  </si>
  <si>
    <t>Standard Industrial Classification (SIC) lacks granularity in the employment in the service sector – outdated statistics. In general, SIC is not representative of the current economy and industry structure and is out of date (we are aware that attempts have been made to update it, and have encountered resistance). But the almost contrary point was also made, that classifications need consistency over time. This clearly needs to be resolved and the GSS needs to consider how.</t>
  </si>
  <si>
    <t>The ONS have just updated the SIC classification framework (https://www.ons.gov.uk/methodology/classificationsandstandards/ukstandardindustrialclassificationofeconomicactivities/uksic2026revisionprocess) and will continue to consider if there is a more dynamic approach which meets statistical needs.</t>
  </si>
  <si>
    <t>5.10.3</t>
  </si>
  <si>
    <t>Collaboration between statistical system and business is central to improvement.</t>
  </si>
  <si>
    <t>ONS has increased its engagement with businesses both as users of data and suppliers.</t>
  </si>
  <si>
    <t>5.10.4</t>
  </si>
  <si>
    <t>Lack of interregional data (England), lack of national data across the four nations of the UK.</t>
  </si>
  <si>
    <t>5.10.5</t>
  </si>
  <si>
    <t>More data on services needed.</t>
  </si>
  <si>
    <t>5.10.6</t>
  </si>
  <si>
    <t>City data important for industrial strategy.</t>
  </si>
  <si>
    <t>5.10.7</t>
  </si>
  <si>
    <t>Value of linked employer-employee data sets.</t>
  </si>
  <si>
    <t>5.10.8</t>
  </si>
  <si>
    <t>Need better methods to collect data, for example by using administrative or more modern direct data collection from business systems.</t>
  </si>
  <si>
    <t xml:space="preserve">Business surveys are investigating Direct Data feeds from businesses, however this is a low priority piece of work and will be progressed in more detail when given a higher priority. </t>
  </si>
  <si>
    <t>5.10.9</t>
  </si>
  <si>
    <t>There is pronounced enthusiasm for administrative data in the business community.</t>
  </si>
  <si>
    <t>5.10.10</t>
  </si>
  <si>
    <t>Data needs to be more open-source and needs to be accessible by businesses (under secure and safe anonymised environment).</t>
  </si>
  <si>
    <t>ONS/DBT (and OGD) business survey data is available in the SRS and UK Data Service.</t>
  </si>
  <si>
    <t>5.10.11</t>
  </si>
  <si>
    <t>The ONS website needs to improve searchability, rather than presentability or visualisations.</t>
  </si>
  <si>
    <r>
      <rPr>
        <sz val="10"/>
        <color rgb="FF000000"/>
        <rFont val="Arial"/>
        <family val="2"/>
      </rPr>
      <t xml:space="preserve">This work is being tackled as part of the ONS's phased move to a new website from 2026. We'll be looking to improve how easy things are to find in multiple ways, including:
</t>
    </r>
    <r>
      <rPr>
        <b/>
        <sz val="10"/>
        <color rgb="FF000000"/>
        <rFont val="Arial"/>
        <family val="2"/>
      </rPr>
      <t>• Search algorithm improvements</t>
    </r>
    <r>
      <rPr>
        <sz val="10"/>
        <color rgb="FF000000"/>
        <rFont val="Arial"/>
        <family val="2"/>
      </rPr>
      <t xml:space="preserve"> to improve the quality of results from search
</t>
    </r>
    <r>
      <rPr>
        <b/>
        <sz val="10"/>
        <color rgb="FF000000"/>
        <rFont val="Arial"/>
        <family val="2"/>
      </rPr>
      <t>• Better search filtering</t>
    </r>
    <r>
      <rPr>
        <sz val="10"/>
        <color rgb="FF000000"/>
        <rFont val="Arial"/>
        <family val="2"/>
      </rPr>
      <t xml:space="preserve"> to improve users' ability to tailor searches to their needs
</t>
    </r>
    <r>
      <rPr>
        <b/>
        <sz val="10"/>
        <color rgb="FF000000"/>
        <rFont val="Arial"/>
        <family val="2"/>
      </rPr>
      <t>• A refreshed taxonomy</t>
    </r>
    <r>
      <rPr>
        <sz val="10"/>
        <color rgb="FF000000"/>
        <rFont val="Arial"/>
        <family val="2"/>
      </rPr>
      <t xml:space="preserve"> to make journeys to statistical topics more intuitive
</t>
    </r>
    <r>
      <rPr>
        <b/>
        <sz val="10"/>
        <color rgb="FF000000"/>
        <rFont val="Arial"/>
        <family val="2"/>
      </rPr>
      <t xml:space="preserve">• A more proactive archiving policy </t>
    </r>
    <r>
      <rPr>
        <sz val="10"/>
        <color rgb="FF000000"/>
        <rFont val="Arial"/>
        <family val="2"/>
      </rPr>
      <t xml:space="preserve">to remove outdated content from the site
</t>
    </r>
    <r>
      <rPr>
        <b/>
        <sz val="10"/>
        <color rgb="FF000000"/>
        <rFont val="Arial"/>
        <family val="2"/>
      </rPr>
      <t>• General design improvements</t>
    </r>
    <r>
      <rPr>
        <sz val="10"/>
        <color rgb="FF000000"/>
        <rFont val="Arial"/>
        <family val="2"/>
      </rPr>
      <t xml:space="preserve"> to the homepage and site-wide navigation menu</t>
    </r>
  </si>
  <si>
    <t>5.10.12</t>
  </si>
  <si>
    <t>The Authority’s relationship with business statistics producers and users is not strong enough. The Authority needs to engage with the main business representative bodies – for small and large businesses –and perhaps start with no preconceptions. We recommend some research with businesses first, on issues with production and usage, possible data sources, and so on.</t>
  </si>
  <si>
    <t>5.10.13</t>
  </si>
  <si>
    <t>Need to explain more on why businesses are being asked to provide data. To communicate the importance of this, more is needed than merely saying “for statistical analysis”. It is necessary to explain why it is beneficial for them to provide this data. How can the collection of data from businesses be simplified. Automatic data collection?</t>
  </si>
  <si>
    <t xml:space="preserve">Roundtable held with various business groups and Better Statistics. Survey of businesses to understand their use and knowledge of ONS statistics has been launched and a follow up event with Business Statistics planned in May.  </t>
  </si>
  <si>
    <t>5.10.14</t>
  </si>
  <si>
    <t>Has there been a recent review of which data are essential?</t>
  </si>
  <si>
    <t xml:space="preserve">All questions have been reviewed and assessed against their use in outputs.  Clear that there is duplication but little in the way of reduncancy.  </t>
  </si>
  <si>
    <t>5.10.15</t>
  </si>
  <si>
    <t>Transition from reporting average weekly earnings to average monthly earnings to better reflect current business practices.</t>
  </si>
  <si>
    <t>This will be reviewed as part of the survey methodology which has not yet taken place.</t>
  </si>
  <si>
    <t xml:space="preserve">Update </t>
  </si>
  <si>
    <t>5.11.1</t>
  </si>
  <si>
    <t>There is a lack of consistency in the ‘definitions’. Participate in a review and development of the ethnicity classification as part of the GSS harmonisation function.</t>
  </si>
  <si>
    <t>5.11.2</t>
  </si>
  <si>
    <t>There is a lack of consistency in the ‘recording’ of ethnicity, sometimes mixing racial, national, and linguistic groups. The same person could end up with multiple identities. Provide clear guidance.</t>
  </si>
  <si>
    <t>Publication of an updated harmonised standard and guidance for ethnicity is expected end of 2026.</t>
  </si>
  <si>
    <t>5.11.3</t>
  </si>
  <si>
    <t>Too much reliance on snapshot data – need comprehensive longitudinal data. And need to get to a place where individuals are comfortable with their data being used for longitudinal multifaceted studies.</t>
  </si>
  <si>
    <t xml:space="preserve">Longitudinal data can come from surveys, admin data, census, and longitudinal data already exists in many forms in the UK. There are also multiple funders/producers of longitudinal data across the UK including ESRC, ONS, OGDs, and the Devolved Governments.
</t>
  </si>
  <si>
    <t>5.11.4</t>
  </si>
  <si>
    <t>Participants stressed the need for clarity in the purpose of collecting ethnicity data. They argued that without a clear understanding of why the data is being collected, efforts to improve data quality and use will be ineffective.</t>
  </si>
  <si>
    <t>5.11.5</t>
  </si>
  <si>
    <t>Increase research capacity within the black and other communities to analyse existing data and provide evidence for social change.</t>
  </si>
  <si>
    <t>5.11.6</t>
  </si>
  <si>
    <t>Improved guidelines and coherence around how to describe family types would be useful. Example of difficulty determining whether to say “mixed-sex couple” or “opposite-sex couple”, with different branches of government suggesting different choices.</t>
  </si>
  <si>
    <t xml:space="preserve">The topic consultation for the 2031 Census was carried out and we'll review this comment in the context of that work and reflecting learning from 2021 Census. </t>
  </si>
  <si>
    <t>5.11.7</t>
  </si>
  <si>
    <t>Are there particular challenges of survey non-response bias with these data?</t>
  </si>
  <si>
    <t>5.11.8</t>
  </si>
  <si>
    <t>Weigh up the relative merits of disclosure risk versus the value and purpose of publishing detailed breakdowns.</t>
  </si>
  <si>
    <t>5.11.9</t>
  </si>
  <si>
    <t>Data collection may be hampered by a distrust of what the data might be used for. Explain what the data are used for. However, explanation needs to cover more than highly specific potential uses since that would limit the value of the data by restricting its use. Communication with the general population is needed.</t>
  </si>
  <si>
    <t>5.11.10</t>
  </si>
  <si>
    <t>More communication with the users needed to ensure the categorisations are fit for purpose.</t>
  </si>
  <si>
    <t>Placing user needs central to statistical design and data collection is recognised. In the last year, ONS has conducted the following to identify user needs: Census topic consultation; GSS ethnicity harmonisation consultation. The GSS Harmonisation approach begins with understanding user needs.</t>
  </si>
  <si>
    <t>5.11.11</t>
  </si>
  <si>
    <t>Data systems are one-way processes. People give the data but do not see it and cannot check it. Facilitate confidence in the data.</t>
  </si>
  <si>
    <t>5.11.12</t>
  </si>
  <si>
    <t>Ensure and communicate clear firewalls between operational and statistical uses of data.</t>
  </si>
  <si>
    <t>5.12.1</t>
  </si>
  <si>
    <t>The official statistics system must embrace AI for the public good.</t>
  </si>
  <si>
    <t>5.12.2</t>
  </si>
  <si>
    <t>AI is already proving beneficial, offering automation, efficiency savings, reproducible analytical pipelines, code checking, report production, and sourcing new data types. AI can address real-world issues, such as preventing modern slavery and aiding in prosecutions through techniques like satellite imagery, linking criminal case files, and social media data scraping.</t>
  </si>
  <si>
    <t>We agree with this statement. Initial work across ONS and wider GSS has demonstrated the potential for AI to support automation, improve efficiency, and enhance reproducibility within analytical pipelines. This includes early exploration of AI-supported code development, text processing, and data handling approaches. However, activity remains at an exploratory stage and is not yet scaled across the system.</t>
  </si>
  <si>
    <t>5.12.3</t>
  </si>
  <si>
    <t>AI can enhance the entire analytical pipeline, from data collection to communication. Avoiding AI would leave the official statistics community behind. To stay relevant, we must work in partnership across the statistics, data science, and AI communities.</t>
  </si>
  <si>
    <t>We agree with this statement. There is growing recognition that AI has the potential to support the full statistical lifecycle, from data collection through to analysis and dissemination. Early work is being considered in conjunction with broader transformation initiatives, including reproducible analytical pipelines and modernised production systems, though this is not yet systematically embedded.</t>
  </si>
  <si>
    <t>5.12.4</t>
  </si>
  <si>
    <t>AI and novel technologies will play a crucial role in statistics production and communication but we must treat them with caution and scepticism; they are just algorithms.</t>
  </si>
  <si>
    <t>We agree with this statement. The GSS recognises that AI tools must be applied with appropriate caution and professional judgement, ensuring outputs remain aligned with the principles of the Code of Practice for Statistics.</t>
  </si>
  <si>
    <t>5.12.5</t>
  </si>
  <si>
    <t>Statisticians have a crucial role in adopting AI, ensuring statistical rigor, and adhering to the principles of the statistics Code of Practice (CoP).</t>
  </si>
  <si>
    <t>5.12.6</t>
  </si>
  <si>
    <t>There was a suggestion that the statistics system should explore working with the tech companies producing large-language models to see how to get the models to use reliable official data in their outputs, but others were sceptical about the feasibility of this.</t>
  </si>
  <si>
    <t>ONS has begun engaging with external partners, including major technology providers, to better understand the implications of large language models and ensure official statistics are appropriately represented and used within emerging AI systems. This work remains exploratory and is being considered alongside broader cross‑government and international activity.</t>
  </si>
  <si>
    <t>5.12.7</t>
  </si>
  <si>
    <t>Trust in official statistics must be maintained through transparency, human accountability, and high-quality evaluation of AI models. Transparency requires AI models to be open to scrutiny and code to be publicly available. The CoP’s trustworthiness, quality, and value must be adhered to, and the OSR should oversee this.</t>
  </si>
  <si>
    <t>5.12.8</t>
  </si>
  <si>
    <t>Monitoring the impact of AI on public trust in official statistics is essential.</t>
  </si>
  <si>
    <t>5.12.9</t>
  </si>
  <si>
    <t>Ethical use of AI is paramount, requiring evaluation for bias to avoid disadvantaging marginalised groups. A diverse workforce and multi-disciplinary teams, including ethics professionals, are key to the ethical adoption of AI.</t>
  </si>
  <si>
    <t>We agree with this statement. Ethical considerations are being incorporated into early AI discussions, including awareness of bias and the need for diverse, multidisciplinary input. This is being informed by both cross‑government work and international collaboration.</t>
  </si>
  <si>
    <t>5.12.10</t>
  </si>
  <si>
    <t>The issue of consent in the use of AI tools must be considered.</t>
  </si>
  <si>
    <t>The implications of consent and appropriate use of data within AI-enabled processes are being considered as part of broader data governance and ethics conversations. This area is at an early stage and requires further exploration.</t>
  </si>
  <si>
    <t>5.12.11</t>
  </si>
  <si>
    <t>A coherent approach to validating AI models needs to be put in place, and this needs to be done by independent bodies, not the AI developers.</t>
  </si>
  <si>
    <t>Initial discussions have highlighted the importance of robust validation and independent assurance of AI models used in statistical contexts. This is being informed by international developments and emerging best practice.</t>
  </si>
  <si>
    <t>5.12.12</t>
  </si>
  <si>
    <t>There is an opportunity to learn from other national statistical institutes.</t>
  </si>
  <si>
    <t>ONS is working closely with other statistical offices to learn from their work on the responsible and ethical use of AI. We are engaged in leading international working groups in the UN that are working to address common challenges and concerns around the quality, accountability, transparency and fairness of AI technologies. We are also in regular dialogue on the topic with some of the leading adopters of AI in the international statistical community, exchanging use cases and identifying valuable lessons on how to integrate it in a trustworthy and sustainable manner across the statistical production and dissemination cycle and in corporate business areas.</t>
  </si>
  <si>
    <t>5.12.13</t>
  </si>
  <si>
    <t>It is very important to communicate effectively with policymakers, decision-makers, service deliverers, and the wider public about the roles of AI and to consider public consultations in official statistics for contentious issues.</t>
  </si>
  <si>
    <t>Work is at an early stage to consider how best to communicate the role of AI in official statistics to users and stakeholders, including the risks and limitations.</t>
  </si>
  <si>
    <t>5.12.14</t>
  </si>
  <si>
    <t>The question was raised of whether it matters that users might get statistical information summarised by an AI agent rather than straight from the horse’s mouth (for example, the ONS website). This has the merits of efficiency-saving and tailoring communication to questioner’s style. However, there is an issue of whether the AI agent introduces misunderstanding or hallucinations. While in principle any AI output must be delivered via a human agent, requiring this would defeat the objective of potential efficiency gain from using AI directly.</t>
  </si>
  <si>
    <t>The ONS is considering this as part of the ongoing work to improve the website and our content strategies. We are working to gain a better understanding of how AI platforms are summarising statistical information and have conducted some preliminary testing on accuracy.</t>
  </si>
  <si>
    <t>5.12.15</t>
  </si>
  <si>
    <t>Is there a role for synthetic data and digital twins?</t>
  </si>
  <si>
    <t>There is emerging interest in the potential role of synthetic data and related technologies within the statistical system, though this is currently exploratory and not yet coordinated at a system level.</t>
  </si>
  <si>
    <t>5.13.1</t>
  </si>
  <si>
    <t>A new single measure could go further than existing measures by developing a “crime impact index”, based on the impact on or severity for victims, families, neighbours and other groups by comparing the Crime Harm Index, Crime Severity Score (based on effects of crime on society (sentencing), or the Home Office Cost of Crime measures.</t>
  </si>
  <si>
    <t>5.13.2</t>
  </si>
  <si>
    <t>A single measure could help attract media attention, galvanise public support, and engage policymakers.</t>
  </si>
  <si>
    <t>5.13.3</t>
  </si>
  <si>
    <t>The analogy with inflation indices was made, with the potential for a crime index based on a “basket” of crimes. However, others pointed out that there are several key differences between economic indicators like inflation and crime, and suggested that it wasn’t clear that the resource that would need to be invested into it could not be better deployed meeting existing unmet needs of users.</t>
  </si>
  <si>
    <t>5.13.4</t>
  </si>
  <si>
    <t>Another analogy was with the Index of Multiple Deprivation.</t>
  </si>
  <si>
    <t>There is already a crime domain to the IMD itself. This requires very local level data, currently based on police recorded crime for theft, violence &amp; criminal damage.</t>
  </si>
  <si>
    <t>5.13.5</t>
  </si>
  <si>
    <t>Having a single index of crime doesn’t stop it being broken down for different subgroups. It helps give a consensus view on whether crime is improving.</t>
  </si>
  <si>
    <t>Broadly speaking crime rates are much lower than in the past 40+ years and are generally flat at those lower levels since society opened up fully after covid. The mix of crime may be moving more online and more behind closed doors, at a broad brush level. Trends in some crime types are also harder to pin down due to measurement difficulties.</t>
  </si>
  <si>
    <t>5.13.6</t>
  </si>
  <si>
    <t>Single summary measures can be counterproductive for prevention for a variety of reasons (see below).</t>
  </si>
  <si>
    <t>5.13.7</t>
  </si>
  <si>
    <t>A single measure fails in that crime is not a single thing. It covers a vast range from trivial crimes to murder. Combining into a single measure seems to fail the public understanding test (how many stolen Mars bars equal a murder?).</t>
  </si>
  <si>
    <t>5.13.8</t>
  </si>
  <si>
    <t>We should beware of managing to a single number, which could lead to focusing on specific crimes while neglecting others.</t>
  </si>
  <si>
    <t>We agree with this statement.
The Home Office (HO) has developed and published the Police Performance Framework, which takes a balanced scorecard approach to hold forces to account on key headline measures, including both police recorded crime and CSEW data, while monitoring a broad set of contextual measures to mitigate the risk of taking a narrow focus or creating perverse incentives.</t>
  </si>
  <si>
    <t>5.13.9</t>
  </si>
  <si>
    <t>One complexity is that there is differential impact across income ranges – people will experience crime differently based on whether they can afford insurance or replace stolen goods.</t>
  </si>
  <si>
    <t>5.13.10</t>
  </si>
  <si>
    <t>Different areas have different crime issues, so it’s not obvious that a number computed in one way would be useful.</t>
  </si>
  <si>
    <t>We agree with this statement. Agreeing areas of interest would be the first step, but coverage by any survey is limited to the resource available. We work continually with stakeholders to ensure that crime statistics can meet as many requirements as possible within the limited resource available.</t>
  </si>
  <si>
    <t>5.13.11</t>
  </si>
  <si>
    <t>Improved measures might use weights (for example, weight vehicle crimes by the number of cars or vehicle-owning households) representing the exposed population. For example, youth violence is relevant only to young people, and so should be weighted for that population.</t>
  </si>
  <si>
    <t>We currently create rates for CSEW personal crimes by adult population and CSEW household crimes by the household population. HO use simple total population counts for PRC rates. It is not possible in many cases to tell from the available PRC data the age of victims or whether victims are people or businesses or the state etc. Survey data is dependent on the breadth of populations and crime types that are covered. The CSEW covers adults living in households. We are currently developing an online children's survey to replace the old face-to-face one. The Home Office's commercial victimisation survey is currently not running.</t>
  </si>
  <si>
    <t>5.13.12</t>
  </si>
  <si>
    <t>Develop a crime dashboard. Canada has a good dashboard around victim-weighting figures. People can understand a sentence such as “crime is reducing but crimes that are happening are more severe”.</t>
  </si>
  <si>
    <t>Canada's dashboard is a visual representation of the ONS Crime Severity Scores - it is based on police data and sentencing data with all the caveats that entails. Under-reporting, under-recording, changes to systems and processes over time, can be affected by perverse incentives if being used to measure police performance and set targets. We could present our data in the same way, but the fact that Canada's is viewed as being the standard we should aim for without recognition of exactly the same issues inherent in the data as we have in ours is concerning to us. We currently provide a tool with our Crime Severity Scores that enables chart creation that can compare different areas and different crime types.</t>
  </si>
  <si>
    <t>5.13.13</t>
  </si>
  <si>
    <t>The biggest issue is marrying the Crime Survey of England and Wales (CSEW) with reported crimes in the context of people’s perceptions. The methodological challenge of combining data from administrative sources with that from surveys, when they do not measure exactly the same things, is not unique to crime (as an example it also occurs for unemployment data) and it would be good to see a methodological programme addressing this.</t>
  </si>
  <si>
    <t>This will need to be considered in the round through developments and improvements to crime statistics. However, ONS crime statistics do bring together, assess, and triangulate both survey data and admisistrative data. We also provide a quality framework outlining which source is best for which type of crime. We have improved user documentation in these areas.
As referenced earlier, HO has developed and published the Police Performance Framework, which takes a balanced scorecard approach to hold forces to account on key headline measures, including both police recorded crime and CSEW data, while monitoring a broad set of contextual measures to mitigate the risk of taking a narrow focus or creating perverse incentives.</t>
  </si>
  <si>
    <t>5.13.14</t>
  </si>
  <si>
    <t>The CSEW is becoming at odds with what people feel. An abstract measure that gets more removed from lived experiences risks weakening the relationship between measures and perception and can result in a lowering of trust in statistics.</t>
  </si>
  <si>
    <t>The CSEW already covers both the direct impact of crime alongside a measure of perception of crime. ONS can tell users how CSEW crime estimates differ from CSEW respondent perceptions of whether crime levels are getting worse or better, both locally and nationally. Respondents persistently feel that crime is getting worse at a national level compared to locally. It is a well-documented phenomenon in criminology that while crime rates are trending downward or remaining stable, the public's "fear of crime" frequently climbs, suggesting that perception is driven by external information rather than personal experience. Trust in statistics is an issue that needs to be addressed across all topics. These issues have been discussed by our Head of Crime Statistics in the Bringing Data to Life webinar series and the ONS' Statistically Speaking podcast during the last year.</t>
  </si>
  <si>
    <t>5.13.15</t>
  </si>
  <si>
    <t>Beware the risk of feedback distorting the figures (Goodhart’s Law) as police focus attention on the measures.</t>
  </si>
  <si>
    <t>We agree with this statement. We must always be aware of introducing unintended consequences and perverse incentives.
In the context of the creation of a new Police Performance Framework, HO are mindful of the risks of perverse incentives and developing contextual measures to place alongside the key indicators as a way of mitigating such risks.
The Framework takes a balanced scorecard approach to hold forces to account on key headline measures, including both police recorded crime and CSEW data, while monitoring a broad set of contextual measures to mitigate the risk of taking a narrow focus or creating perverse incentives.</t>
  </si>
  <si>
    <t>5.13.16</t>
  </si>
  <si>
    <t>A problem of distorted and biased data also exists. For example, people not reporting crimes for fear of the impact it has on house sales or rentals.</t>
  </si>
  <si>
    <t>This is addressed by the gap betweem CSEW and PRC, with CSEW being able to show the proportion of people who have reported a crime to the appropriate authorities. This highlights the importance of not relying solely on police recorded crime data.</t>
  </si>
  <si>
    <t>5.14.1</t>
  </si>
  <si>
    <t>The discussion of LFS issues has not always been helpful. Need to be clear on long-term issues and where we are now.</t>
  </si>
  <si>
    <t>Quarterly updates covering both the current LFS and work on the new TLFS are published here: https://www.ons.gov.uk/aboutus/whatwedo/programmesandprojects/transformationoflabourmarketstatistics</t>
  </si>
  <si>
    <t>5.14.2</t>
  </si>
  <si>
    <t>One delegate suggested that we should not overstate the “flying blind” narrative, pointing out that, although there are legitimate concerns about the quality of the LFS because of falling response rates, it is important to appreciate that this is just one source of data on the labour force and there is a full suite of statistics.</t>
  </si>
  <si>
    <t>We have been updating our narrative around the LFS data as improvements have taken effect in the published estimates. We have reflected the improvements in the LFS data but also how it should be interpreted alongside other labour market data.</t>
  </si>
  <si>
    <t>5.14.3</t>
  </si>
  <si>
    <t>There is need for clarity on the future strategy for labour market statistics, with clear plans published, as soon as possible. Development of these plans should involve consultation with users.</t>
  </si>
  <si>
    <t>5.14.4</t>
  </si>
  <si>
    <t>Need to be aware of the challenges of combining administrative data with LFS – there are many differences in the data collected, the populations covered, the definitions used. Need to understand the nuances to combine these data effectively, as relying on only one source can mean we cannot cover some topics (for example, hours worked).</t>
  </si>
  <si>
    <t>The ONS have started a project to investigate how linking administrative data with labour market surveys could help deliver greater insight into the labour market story. We hope to provide an update on this work later in 2026.</t>
  </si>
  <si>
    <t>5.14.5</t>
  </si>
  <si>
    <t>It would be helpful if the LFS could be disaggregated at the Local Authority level.</t>
  </si>
  <si>
    <t>The LFS is not designed to give information at a local authority level. However, the APS provides equivalent information at that level on a less frequent basis.</t>
  </si>
  <si>
    <t>5.14.6</t>
  </si>
  <si>
    <t>Explore modular and shorter survey methods to make it easier for respondents to complete the LFS.</t>
  </si>
  <si>
    <t>The TLFS has already done the following:
i) Reduced respondent burden by introducing a modular survey design in July 2025, separating into a shorter Core survey focused on essential labour market measures and a wider Plus survey covering wider topics,
ii) Introduced data rotation across waves, and
iii) Used TLFS test-bed to experiment with questionnaire simplification.</t>
  </si>
  <si>
    <t>5.14.7</t>
  </si>
  <si>
    <t>Need to continue to increase availability of administrative data.</t>
  </si>
  <si>
    <t xml:space="preserve">The ONS have started a project to investigate how linking administrative data with labour market surveys could help deliver greater insight into the labour market story. This project will look at the availability of labour market related administrative data. We hope to provide an update on this work later in 2026. </t>
  </si>
  <si>
    <t>5.14.8</t>
  </si>
  <si>
    <t>It is good that the ONS has built up alternative data sources in recent years. However, administrative data cannot replace surveys since some topics require surveys for their collection (for example, job satisfaction, health conditions, and so on).</t>
  </si>
  <si>
    <t xml:space="preserve">The ONS acknowledges that survey data will be a part of the labour market statistics. Our work on how survey data could be combined with administrative data is designed to enhance what we can provide. We hope to provide an update on this work later in 2026. </t>
  </si>
  <si>
    <t>5.14.9</t>
  </si>
  <si>
    <t>Suggest more proactive research on what influences response to surveys and what is an acceptable level of response. This could address what helps – incentives, technology, communicating public duty?</t>
  </si>
  <si>
    <t>5.14.10</t>
  </si>
  <si>
    <t>Can we completely change the model for survey response: What works for “me”? What works for younger adults, such as online or mobile phone methods? What works for older people typically with less tech access?</t>
  </si>
  <si>
    <t>We have modernised how people take part in the Transformed Labour Force Survey by introducing a more flexible, user‑centred approach. The survey now uses an online‑first design, supported by tailored follow‑up methods to ensure people who are less digitally engaged can still take part easily. This helps us reach a wider range of households and improve the representativeness of the data.
We also continue to test new ways of contacting and engaging different groups, including younger adults and those with lower digital access, to make participating simpler and more accessible for everyone. This work ensures the survey reflects how people live, work and respond today, helping us produce statistics that are both inclusive and reliable.</t>
  </si>
  <si>
    <t>5.14.11</t>
  </si>
  <si>
    <t>Enhance the LFS to better capture data on unpaid care activities and their impact on economic inactivity.</t>
  </si>
  <si>
    <t>5.14.12</t>
  </si>
  <si>
    <t>Communicate the next steps for the Transformed Labour Force Survey in the spring update.</t>
  </si>
  <si>
    <t>This was done and quarterly updates are published here:  https://www.ons.gov.uk/aboutus/whatwedo/programmesandprojects/transformationoflabourmarketstatistics</t>
  </si>
  <si>
    <t>Update (for publication)</t>
  </si>
  <si>
    <t>5.15.1</t>
  </si>
  <si>
    <t>Huge potential as biggest impact on public’s lives is often through local government. Local is where impact and implementation happen.</t>
  </si>
  <si>
    <t>5.15.2</t>
  </si>
  <si>
    <t>Local data can reach parts national data struggle with: the example of using local data to understand the link between poor quality housing and health in a project to identify homes with damp and mould and their impact on residents’ respiratory conditions.</t>
  </si>
  <si>
    <t>5.15.3</t>
  </si>
  <si>
    <t>We should seriously consider whether English regional data is required … [given that] few if any organisations with power to make change work at the regional level.</t>
  </si>
  <si>
    <t>5.15.4</t>
  </si>
  <si>
    <t>Is there a need to think about prioritisation and efficiency, for example if the sub national population projections are not useful to local authorities why are they produced?</t>
  </si>
  <si>
    <t>ONS has been through an extensive prioritisation process, which included reviewing subnational outputs. This was based on existing knowledge about local user needs and discussions with users to ensure resources are being focused in the right places.
We will continue to work within ONS and across the GSS to share and prioritise local user needs to maximise impact and efficiencies.</t>
  </si>
  <si>
    <t>5.15.5</t>
  </si>
  <si>
    <t>The need to reflect people’s lived experiences.</t>
  </si>
  <si>
    <t>5.15.6</t>
  </si>
  <si>
    <t>Important to get users together in order to listen to what they need from what’s already produced and to understand why they need it, but also to identify data gaps. Co-production is desirable so it is important to involve a range of data providers.</t>
  </si>
  <si>
    <t>5.15.7</t>
  </si>
  <si>
    <t>Promote collaboration among local government organisations to share resources and develop common data models.</t>
  </si>
  <si>
    <t>5.15.8</t>
  </si>
  <si>
    <t>Mechanisms for engagement with local councils would be helpful for national bodies.</t>
  </si>
  <si>
    <t>This is addressed above.</t>
  </si>
  <si>
    <t>5.15.9</t>
  </si>
  <si>
    <t>It is vital that local data remains available. The example was given of a regional charity that contains some of the most and least deprived areas in the whole country. Regional data does not provide sufficient information to allow analysis of the variation within the region. Such data is essential to plan and deliver services.</t>
  </si>
  <si>
    <t>5.15.10</t>
  </si>
  <si>
    <t>The issue of providing sufficient granularity needs to be addressed in the national data frameworks, paying particular attention to rural areas.</t>
  </si>
  <si>
    <t xml:space="preserve">In March 2025, ONS Local established the Rural Statistics Working Group, bringing together stakeholders from rural, coastal and island communities to discuss statistical issues that affect them, working alongside MHCLG and Defra to understand and overcome challenges. We also published the updated Rural Urban Classification in March 2025.
ONS/GSS will continue to raise awareness of challenges and promote importance of granular statistics to overcome these challenges. </t>
  </si>
  <si>
    <t>5.15.11</t>
  </si>
  <si>
    <t>There is a requirement for significant intersectional data with granular geographies to be able to make decisions and interventions at the local level, though there is an acknowledgement that this increased the risks of disclosure and so on.</t>
  </si>
  <si>
    <t>ONS/GSS are continuing to work with local stakeholders and users to understand and prioritise their statistical needs.</t>
  </si>
  <si>
    <t>5.15.12</t>
  </si>
  <si>
    <t>The barriers include skills, the availability of resources, competing priorities and the tensions between the needs of local versus central government.</t>
  </si>
  <si>
    <t>5.15.13</t>
  </si>
  <si>
    <t>Collaboration could be fruitful with higher education institutes seeking to have an impact. Similarly private and public collaborations could be useful.</t>
  </si>
  <si>
    <t>5.15.14</t>
  </si>
  <si>
    <t>National data could be supplemented with local data to capture more detailed insights. This might include running resident surveys, crime surveys, and commissioning bespoke research to address specific issues.</t>
  </si>
  <si>
    <t>Work is being done with Mayoral Strategic Authorities to understand how this could work in practice, and how they can support ONS in increasing response rates. More information can be found here: https://www.ons.gov.uk/aboutus/transparencyandgovernance/onsevaluationstrategy/onsevaluation/understandingandaddressingtrustbarriersinsocialsurveys</t>
  </si>
  <si>
    <t>5.15.15</t>
  </si>
  <si>
    <t>It is important to ensure all national data is available at least at the local authority level and in accessible formats.</t>
  </si>
  <si>
    <t>5.15.16</t>
  </si>
  <si>
    <t>A problem exists due to the lack of data resources and skills within rural authorities.</t>
  </si>
  <si>
    <t>5.15.17</t>
  </si>
  <si>
    <t>Data sharing issues need to be addressed, particularly with Land Registry data, to facilitate local decision-making.</t>
  </si>
  <si>
    <t>5.15.18</t>
  </si>
  <si>
    <t>Connectivity between ONS data and NHS health data is poor. Due to the population rebasing, there has been no data release on survival for over a year (the most recently available data is for 2021), and the release of incidence data has been changed to regional level only and is also behind schedule.</t>
  </si>
  <si>
    <t>The recently published data sourcing approach established principles, priorities, and practical approaches underpinning the ONS's work to source and exploit the data that matter for core statistics – ensuring the ongoing value, reliability and inclusivity of our statistics.  The approach is underpinned by three strategic objectives:
- To manage and improve the quality of our critical data sources
- To maximise value from existing data sources
- To deliver a transparent and coherent approach to sourcing new data.
The approach is complemented by our data sourcing roadmap which was published alongside the latest quarterly update to the economic statistics and surveys improvement plan, setting our priorities for exploiting new data sources across the next 12 months.</t>
  </si>
  <si>
    <t xml:space="preserve">This is part of BAU engagement for international activity for the ONS, with most working groups, task forces and conferences acting as a means to benefit from innovation and development in other National Statistical Institutes. This includes areas like Social Surveys, where we have learnt from others efforts to boost response rates and engagement in national accounts, via groups like BOPCOM, to influence the development of economic manuals that helps to ensure international comparability. </t>
  </si>
  <si>
    <t xml:space="preserve">The ONS led a UN review on statistical literacy worldwide, exploring and sharing best practice on ways statistical organisations can build public trust and statistical literacy. The ONS is now leading an international working group to develop a statistical literacy maturity model and gather best practice on evaluation. The department regularly conducts and consolidates reseach into public attitudes and uses these insights to inform communications to build trust.  </t>
  </si>
  <si>
    <t xml:space="preserve">The ONS offers information and assurance about the way it collects, uses and shares data through a range of communication channels, but particularly at the point when people are considering whether to give their data. </t>
  </si>
  <si>
    <t>The e-commerce survey was rebranded as the Digital Economy Survey in 2022 and was paused in 2023 due to quality issues. We have been redeveloping the questionnaire in collaboration with DBT, OECD and other NSIs to improve the quality of questions to support business completion, including incorporating a section on AI expenditure and income. We are due to undertake cognitive testing and a pilot data collection shortly, before aiming to launch a full data collection in Autumn 2026, subject to the success of the pilot collection.</t>
  </si>
  <si>
    <t>As part of the public engagement on data project, communications have been developed which explain to citizens how their data is used to make better decisions. In particular, by creating a series of case studies on the ONS website, which explicitly show the link between data and outcomes: https://www.ons.gov.uk/aboutus/usingpublicdatatoproducestatistics/examplesofhowdataandstatisticsbenefityou
A programme of citizen-focussed content is being delivered by ONS in 26/27 to engage citizens on the value of data and statistics.</t>
  </si>
  <si>
    <t>The GSS works collaberatively with local government. For example: Knowledge to Action (K2A), an approach to public health intelligence within DHSC, that ensures evidence and analysis are actively designed, shared and evaluated so they influence real decisions and outcomes, rather than just being produced. DHSC teams work closely with local and regional systems by engaging stakeholders through networks, events, and ongoing feedback (e.g. regional meetings, local enquiries and user insight) to understand needs and adapt products so they are useful in practice.
With regards to loans and secondments, the ONS has a policy which covers all sectors including local authorities. Arrangements are made if there is benefit to the partner organisation, the ONS and the individual involved.</t>
  </si>
  <si>
    <t>Learning from consultations and examples of good practice across government and beyond is being used to strengthen inclusive engagement and improve how diverse user needs are reflected in statistical outputs. 
The Home Office recently carried out user engagement with hard-to-reach groups on police ethnicity data for stop-and-search. Statisticians met with stakeholders to review stop and search statistics, with a particular focus on ensuring the completion of ethnicity data. Home Office officials are now working with Chief Constables in England and Wales to identify barriers to recording ethnicity data to help improve this set of statistics.  
At the ONS, user engagement activity is supported by specialist communications teams, who work with subject experts to tailor approaches and ensure accessibility.</t>
  </si>
  <si>
    <t>Standard practice across GSS-wide publications is to include a mailbox address for users to contact with questions or feedback. 
The ONS is not looking to enable direct commenting on their web pages because gov.uk sites generally avoid this approach. Instead, as part of its website transformation, the ONS is exploring alternative ways of users being able to provide direct feedback on specific publications on our website, as well as wider ways to improve feedback mechanisms. Ongoing user research and engagement with stakeholders are helping to shape our approach, and ensure ONS can better capture user needs and support continuous improvement.</t>
  </si>
  <si>
    <t>A cross-GSS AI Steering Group has been set up with four key tasks: i) to understand the current AI landscape within the GSS; ii) identify and address gaps in AI use/guidance for statistics; iii) establish mechanisms for sharing and updating best practice; iv) identify any actions needed to develop AI capability within the GSS. An AI Hub, which brings together guidance across the Analysis Function has just been launched by the AF AI group.
The next step is to pull together and fill any gaps in guidance. We will also develop a way to share case studies, both within the guidance and in regular seminars.</t>
  </si>
  <si>
    <r>
      <t>Unified Information Standard for Protected Characteristics (UISPC) programme isdevelo</t>
    </r>
    <r>
      <rPr>
        <sz val="10"/>
        <rFont val="Arial"/>
        <family val="2"/>
      </rPr>
      <t>ping</t>
    </r>
    <r>
      <rPr>
        <sz val="10"/>
        <color theme="1"/>
        <rFont val="Arial"/>
        <family val="2"/>
      </rPr>
      <t xml:space="preserve"> a single, coherent information standard for how protected characteristics are collected and recorded across health and care data and systems. This includes improving category definitions, supporting accurate self reporting, and ensuring metadata and guidance are clear and consistent. The programme is led by NHS England, with cross government involvement including DHSC and other health partners.
As part of this work, UISPC is considering the transition from legacy approaches, including the use of 2001 Census ethnicity categories, towards more modernised standards aligned with the 2021 Census where appropriate. This work takes account of the practical, policy and analytical implications of implementation across NHS systems, while ensuring alignment with wider equality monitoring requirements and statistical best practice.</t>
    </r>
  </si>
  <si>
    <t>There is always a trade-off, and different decisions will be right for different datasets, we engage users on their needs to inform our decisions alongside cost, quality and feasibility decisions.
That said, there are instances where the call for more granular data has been answered. For example, UKHSA will progress enterprise adoption of the Unique Property Reference Number (UPRN) as the standard mechanism for address referencing and geography across public health systems. Embedding UPRN will enable consistent, precise linkage of health, environmental, and population datasets, improving the geographic resolution and analytical flexibility of surveillance, outbreak investigation, and statistical outputs. This approach will improve aggregation of our analysis at multiple spatial scales - from individual properties to neighbourhoods and regions - while maintaining consistency, interoperability and information governance standards.</t>
  </si>
  <si>
    <r>
      <rPr>
        <sz val="10"/>
        <rFont val="Arial"/>
        <family val="2"/>
      </rPr>
      <t>This is addressed this through the Cross UK Data and Statistics Group, which acts as a senior cross UK forum providing strategic leadership and coordination for healt</t>
    </r>
    <r>
      <rPr>
        <sz val="10"/>
        <color theme="1"/>
        <rFont val="Arial"/>
        <family val="2"/>
      </rPr>
      <t>h and social care statistics across England, Scotland, Wales and Northern Ireland. The group facilitates regular information sharing on plans, developments and emerging issues, and supports a shared understanding of similarities and differences across the UK health statistical system.
Through this forum, we agree UK wide priorities where alignment, harmonisation or improved comparability would add most value for users, while recognising and clearly articulating where differences are appropriate or unavoidable. This approach helps ensure that UK wide data are as coherent and comparable as possible, and that users are supported to interpret statistics appropriately in a devolved landscape.</t>
    </r>
  </si>
  <si>
    <t>There are significant potential benefits from making greater use of third sector data and the wider health and care data ecosystem. Across DHSC, our ALBs and ONS, data from charities, voluntary organisations and other non government bodies already play an important role in informing analysis, shaping policy development and supporting insight into areas where administrative or survey data are more limited, including lived experience, inequalities and service user perspectives.
At the same time, we also have a responsibility to ensure that the data we publish are accessible and usable in ways that support wider research and analysis across the system, including by academic, third sector and civil society users. This includes publishing high quality data with clear documentation, being transparent about strengths and limitations.
We will continue to strengthen our engagement with third sector organisations and other data partners to better understand where their data can complement existing sources and where there are opportunities to improve alignment and interoperability. In parallel, we will continue to review our own publication and dissemination practices to ensure they maximise public value, support open and responsible re use, and contribute effectively to a rich and connected health data ecosystem.</t>
  </si>
  <si>
    <t>Understanding how individual characteristics, and combinations of characteristics, interact to shape health outcomes is essential to addressing health disparities effectively. Single characteristic analyses can obscure important differences in experience and outcomes, and more nuanced approaches are needed to reflect the complexity of inequality.
Within DHSC, this work is led primarily through the Office for Health Improvement and Disparities (OHID). OHID plays a central role in analysing and publishing evidence on health inequalities, including work that explores how characteristics, such as ethnicity, sex, age, disability and socioeconomic circumstances, influence health outcomes across life stages.
OHID’s analytical work draws on a wide range of data sources and methods, and is used to inform policy development, prioritisation and evaluation across the health system. This includes developing and publishing frameworks, indicators and analyses that support intersectional understanding of inequality, while being transparent about data limitations and areas where further development is needed.
UKHSA led on the production of the Health inequalities in health protection report, which examined, “The state of health inequalities in the UK, and how UKHSA aims to make health protection fair”. This is a landmark analysis for UKHSA and provides a foundation for future health inequalities analysis. This supports the national UKHSA Health Equity for Health Security strategy, as well as supporting the development of strategy for regional and local health protection teams.</t>
  </si>
  <si>
    <t>The GSS Environment, Climate &amp; Nature theme group would agree with this statement. The "Energising Britain" publication also speaks to this from the policy agenda: (https://www.gov.uk/government/publications/energising-britain-your-voice-in-our-clean-energy-superpower-mission/energising-britain-your-voice-in-our-clean-energy-superpower-mission-accessible-webpage)</t>
  </si>
  <si>
    <t>Departments continuously work to understand and address user needs. For example, DESNZ have published a work programme and public engagement strategy in line with the Statistics Code of Practice 3.0 (https://www.gov.uk/government/organisations/department-for-energy-security-and-net-zero/about/statistics#desnz-official-statistics-standards-and-policies), and welcome feedback on this, noting that resource constraints will necessitate careful prioritisation.</t>
  </si>
  <si>
    <t>The territorial emissions measure is the global benchmark used for international reporting under e.g. the Paris Agreement. Differences between the various measures of UK greenhouse gas emissions statistics are made clear by DESNZ, Defra and the ONS in each of their publications. In addition, ONS routinely update their explainer article on these different emissions measures. We are aware of the lag times involved with these emissions measures, but practical and quality constraints mean these cannot be further reduced at this time.</t>
  </si>
  <si>
    <t>The ONS published these criteria in March 2025, shortly after the inaugural Assembly: https://www.ons.gov.uk/peoplepopulationandcommunity/populationandmigration/populationestimates/articles/assessmentofcriteriaformovingtoadminbasedpopulationestimatesasofficialestimatesofpopulationenglandandwales/2025
There has since been a further update: https://www.ons.gov.uk/peoplepopulationandcommunity/populationandmigration/populationestimates/articles/assessmentofcriteriaformovingtoadminbasedpopulationestimatesasofficialestimatesofpopulationenglandandwales/2026</t>
  </si>
  <si>
    <t>There are three main sets of official statistics for UK greenhouse gas emissions, as outlined and compared in an ONS explainer article: https://www.ons.gov.uk/economy/environmentalaccounts/methodologies/measuringukgreenhousegasemissions
DESNZ: comprehensive information on methodology and revisions is provided, including publishing planned methodology changes in advance (e.g. https://www.gov.uk/government/publications/planned-methodology-changes-for-uk-greenhouse-gas-emissions) and supplementary technical reports and FAQs (https://www.gov.uk/government/publications/uk-greenhouse-gas-emissions-explanatory-notes). Energy statistics also have published methodology notes, and users are informed about changes in advance, e.g. through Energy Trends articles. 
ONS: Details on methodological information is provided for residence-based emissions in the Environmental Accounts (https://www.ons.gov.uk/economy/environmentalaccounts/methodologies/environmentalaccountsonairemissionsqmi).
Defra: Methodology for consumption-based emissions is published at https://www.gov.uk/government/statistics/uks-carbon-footprint, specifically https://assets.publishing.service.gov.uk/media/68220ff3db6463b14cd81916/Summary_of_Methods_2025_final.pdf.</t>
  </si>
  <si>
    <t xml:space="preserve">A GSS Environment, Climate and Nature theme workplan was published, which encompasses net zero. DESNZ have also published a work programme in line with the Statistics Code of Practice 3.0, and welcome receiving feedback on this, noting that resource constraints will necessitate careful prioritisation. The Government responds to the Climate Change Committee's annual mitigation progress reports, but Committee has not priortiised filling specific data gaps in the recommendations in its recent reports. </t>
  </si>
  <si>
    <t>ONS has reduced the portfolio of health analysis as part of the recent prioritisation exercise. We are aware that there are user needs for population estimates by a range of characteristics. However, taking this work forward needs to align with overall ONS priorities and strategic direction.</t>
  </si>
  <si>
    <t>The census design includes methods for adjusting for non-response. These methods account for groups where response may be lower, but we’ll review this as part of the 2031 Census development.</t>
  </si>
  <si>
    <t>The GSS Harmonisation team (within the ONS) are developing updated standards and guidance for ethnicity and carried out a public consultation on ethnicity, the responses to which are still being analysed. An updated harmonised ethnicity standard is expected by the end of 2026.</t>
  </si>
  <si>
    <t xml:space="preserve">We have expanded the large case unit (LCU) where we work directly with large and complex businessess. Some early conversations with our LCU companies around less manual sharing of data have begun.  
We have expanded our data sources and now have access to certain corporation tax variables which improves our data quality. We are also in disucssion around access to self-assessment data. </t>
  </si>
  <si>
    <t xml:space="preserve">ONS will continue to collect data on Time Use - which captures time spent on activities such as unpaid household work, unpaid care, by gender - alongside publishing the associated Household Satellite Accounts which measures the economic value of these, as part of BAU. </t>
  </si>
  <si>
    <t>Publish criteria to explain how administrative data will be assessed and how it will meet the standards for accredited official statistics. [NOTE: the ONS has published these criteria since the Assembly.]</t>
  </si>
  <si>
    <t>The SEEA Central Framework is under review, however the issues of relevance it considers are focused mainly on Land Use and Land Use Change (LULUC) emissions. While important, these represent only part of a wider definition of consumption-based emissions. So while there may be scope to extend, our measure of consumption emissions is not directly and wholly covered at present under this framework.
Defra have engaged recently at OECD level – via the Working Party for Environmental Information – and spoken bilaterally with Denmark, with further informal engagement being explored with Sweden. We will continue to engage with our methodology experts at the Production and Consumption Transformations (PACT) Centre and University of Leeds to seek their views and to inform any future consideration.</t>
  </si>
  <si>
    <t xml:space="preserve">Information on health inequalities is published by the ONS. Current patterns and trends by socioeconomic status are published here: https://www.ons.gov.uk/peoplepopulationandcommunity/healthandsocialcare/healthinequalities </t>
  </si>
  <si>
    <t>ONS is working with ADR-UK to make available in the SRS a linked data asset enabling approved researchers to conduct analyses informing public health decisions. These data will include census data linked to mortality and hospitalisation records.</t>
  </si>
  <si>
    <t xml:space="preserve">The GSS harmonisation team reviews, and promotes, harmonised standards and guidance for data collection across the GSS. </t>
  </si>
  <si>
    <t>We agree with this statement. Harmonisation is about improving the consistency, comparability and coherence of data and statistics. Users can explore existing harmonised standards and guidance using this link: https://analysisfunction.civilservice.gov.uk/government-statistical-service-and-statistician-group/user-facing-pages/gss-harmonisation/harmonised-standards-and-guidance/#business-and-employment</t>
  </si>
  <si>
    <t xml:space="preserve">There is already established enagement with data suppliers. Lessons learned exercises have been undertaken where quality issues with administrative data supplies have been identified.
OSR/ONS hosts data supplier engagement events to increase understanding of the importance of official statistics, and additional data supplier assessments are planned with key data suppliers later this year around critical data sources. </t>
  </si>
  <si>
    <t>The upcoming Local Government Reorganisation in England will bring about new structures that need evidence to make decisions about services and infrastructure for the people who live there. ONS teams are working alongside MHCLG to ensure new geographical boundaries are in place in a timely way for statistics to support decision-making.</t>
  </si>
  <si>
    <t>We agree with this statement. The Government’s Industrial Strategy quarterly updates provide metrics, where possible, through a sectoral and a place lens: https://www.gov.uk/government/collections/the-uks-modern-industrial-strategy-2025#quarterly-updates</t>
  </si>
  <si>
    <t>ONS has developed experimental estimates of UK interregional trade in goods and services between International Territorial Level 1 (ITL1) regions of the UK, with estimates currently available for 2019 to 2021: https://www.ons.gov.uk/businessindustryandtrade/internationaltrade/datasets/interregionaltradeingoodsandservicesuk
While the publication continues, further methodological development has been paused as resources have been redirected to quality improvement work on core national trade and investment statistics through the Economic Statistics Plan (ESP).</t>
  </si>
  <si>
    <t xml:space="preserve">ONS is currently reviewing the International Trade in Services (ITIS) questionnaire as outlined in the ESP, which will highlight survey changes that need to be made to improve the quality of the trade in services data. Discovery work is also underway to consider any changes that need to be made to the ITIS questionnaire to meet the requirements of the updated international frameworks, with BPM7 outlining expanded and refined Extended Balance of Payments Services Classifications (EBOPS). The timeline for any changes to the ITIS questionnaire will need to be determined once discovery work has completed, and will be subject to prioritisation. </t>
  </si>
  <si>
    <t>We agree with this statement. Ensuring trustworthiness in the use of AI is a core consideration. Current work through the Innovation and Emerging Technology (IET) Steering Group and international engagement is focused on principles of transparency, accountability, and quality assurance, aligned with the Code of Practice for Statistics. Early discussions are underway on how these principles should be operationalised in practice. The Code of Practice for Statistics applies where AI tools or models are used in official statistics. OSR regulates official statistics against the Code and is updating its existing guidance for using statistical models to support producers in applying the Code to AI tools and models.</t>
  </si>
  <si>
    <t>The Code of Practice requires data collectors to be transparent in their activity - this extends to providing respondents with information about the need to collect data. Harmonised standards and guidance advise that data collectors should (a) be careful to ensure that the data requirements are clear when choosing and developing questions; and (b) provide respondents with information needed to understand the question and purpose.
The Code of Practice for Statistics requires producers to manage data and statistics safely and securely and to be open about how data will be used and protected. It also requires producers to consider evidence on whether the collection and use of data for sensitive topics is viewed as acceptable by society, and to explain their decisions. OSR has published a toolkit to support public involvement and engagement in official statistics: https://osr.statisticsauthority.gov.uk/guidance/public-involvement-and-engagement-in-official-statistics-a-toolkit-for-statistics-producers/pages/1/</t>
  </si>
  <si>
    <t xml:space="preserve">Significant progress has been made to make more use of administrative data in core ONS statistics. Significant use is already observed across the GSS too. A new ONS Data Sources and Exploitation Board has also now been established to identify how additional use of adminstrative data is adding value in terms of quality or efficiency benefits. The establishment of the National Statistician's Office (NSO) is also providing support in further developing the use of administrative data in statistics across the GSS. </t>
  </si>
  <si>
    <t>Please see 5.3.8. No additional work will currently be taken forward in this space, but administrative data has been used to improve small area statistics. As an example, please see the work around Gross Disposable Household Income: https://www.ons.gov.uk/economy/regionalaccounts/grossdisposablehouseholdincome</t>
  </si>
  <si>
    <t>The first quarterly update of the Economic Statistics Plan (ESP) included the ONS data sources strategy. The March update includes the roadmap of new data sources that will be collected for 2026/27 supporting core economic and population statistics. ONS sets an example to wider GSS, where improvements are expected to be taken forward separately as good practice but no central initiative is planned.</t>
  </si>
  <si>
    <t>Cross-GSS sharing of case studies and examples has taken place, and ONS has published information in this area, but no wider GSS published models are planned.
At present, no work is being taken forward within ONS in this space due to resource constraints.</t>
  </si>
  <si>
    <t>This is not for the GSS to consider.</t>
  </si>
  <si>
    <t>No plans to publish further information at this stage.</t>
  </si>
  <si>
    <t xml:space="preserve">All linkage across the GSS for publishing statistics are published by relevant departments and undergo statistical processes, such as statistical disclosure control, before they are published. Publications are fully transparent on how data has been used. </t>
  </si>
  <si>
    <t xml:space="preserve">This is not considered a priority engagement activity for the ONS, and it is unclear what would be tested with the public for data sharing and linkage for statistical purposes. This would be more approriate for operational use cases, which would be for DSIT to consider further. </t>
  </si>
  <si>
    <t xml:space="preserve">Research outcomes are regularly published and shared in non-technical presentations and for government audiences.  Most recently data linkage analysis of household income to support fuel poverty was shared with DSIT and Ministers. </t>
  </si>
  <si>
    <t>Across government, data costs can be recharged between departments, for example HMRC and ONS. This often reflects the additional needs and requirements of statistical data products being shared across the system. No GSS department sells any of its data for commercial gain, and it cannot control third parties use of open data.</t>
  </si>
  <si>
    <t xml:space="preserve">The Linked Employer Employee Data (LEED) prototype has been successfully developed, including the core linkage methodology between HMRC PAYE RTI and IDBR data and initial testing. Initial analysis has focused on assessing the feasibility of using LEED to support labour market statistics through coherence work with the Short-Term Employment Survey (STES) and Monthly Wages and Salaries Survey (MWSS), alongside development of new labour market flow measures. 
Next steps are to complete and quality assure the survey coherence work, continue development of methods and experimental statistics on hires, separations and job-to-job flows, and engage with stakeholders on future operational uses of LEED within labour market statistics. </t>
  </si>
  <si>
    <t xml:space="preserve">The cross-GSS admin data group is exposing greater understanding of the end to end data journey/s from source operational system through to end statistic to further understand data access and change issues. ONS is continuing to use the Cloud Analytical Platform to offer non-ONS government analysts access (as ONS analysts) to ONS research projects where there is a shared opportunity in accessing the same datasets and within strict protocols which exist for statistical use.  </t>
  </si>
  <si>
    <t xml:space="preserve">The Integrated Data Service (IDS) Programme has been closed down. The first version of the National Data Library (NDL) on data.gov.uk has now been published (https://www.data.gov.uk/) and the broader policy area continues to support kickstarter projects, where the GSS will continue to be involved. The NDL has a work theme on data value, including standards, products and policy. </t>
  </si>
  <si>
    <t>Data collection is already outsourced for a number of surveys and other data collection points. Research on the extent to which this makes data sharing more difficult or not is not considered an ONS priority. The GSS could consider some further research into whether there is a relationship between outsourced data collection and the ability to link that data. It would be more effective to identify any outsourced data supplies where the data quality requires improvement. The cross-GSS admin data group is seeking to drive greater improvement in the quality of source data.</t>
  </si>
  <si>
    <t xml:space="preserve">Identifiers are used widely across the GSS, ranging from UPRN to National Insurance Number. Each department is reponsible for creating statistics and analysis in line with the Code of Practice for Statistics. ONS has a standardised, de-identified method for data linkage using the Reference Data Management Framework (RDMF). The Survey Futures Programme has recently published a series of research papers which explain the RDMF and the ONS has recently updated its own website, sharing more information about the underlying indexes and how we match data and link across the RDMP to keep data safe and secure, using an ONS ID. </t>
  </si>
  <si>
    <t xml:space="preserve">Work is taking place across the GSS and the Mayoral Data Council to promote Mayoral Strategic Authority/ International Territory Level 2 geography as a standard geography requirement for GSS statistics. </t>
  </si>
  <si>
    <t>Frameworks already exist under Digital Economy Act and Statistics and Registration Service Act.</t>
  </si>
  <si>
    <t>Date published:</t>
  </si>
  <si>
    <t>Contact details for queries:</t>
  </si>
  <si>
    <t>assembly@statistics.gov.uk</t>
  </si>
  <si>
    <t>This is an important area and we will raise awareness across the GSS about the importance of doing so, where feasible.</t>
  </si>
  <si>
    <t>The Centre for Equalities and Inclusion, in the NSO, supports the increase and improvement in inclusive data across the GSS, taking forward the Inclusive Data Taskforce recommendations to do so. Building on a body of research providing insight into statistically under-represented groups, the following research is due to be published later in 2026: research to provide insights into the lived experience of the Roma community; and results from discovery research exploring children and young people's perspectives on sharing their views and information with government.
There are a number of cross-government initiatives to increase diversity among the analytical community - summer placements, networks etc. GSR has undertaken research to identify potential barriers to recruitment and is starting to take steps to change the current practice to address these.</t>
  </si>
  <si>
    <t>Internal data quality metrics are being developed around critical data sources within ONS. The intention, longer term, is to think about how best to communicate this information more widely across the GSS.</t>
  </si>
  <si>
    <t>In accordance with the Code of Practice, the UN Fundamental Principles of Official Statistics and ONS governing legislation the Statistics and Registration Service Act 2007, information collected for statistical purposes must only ever be used for statistics or research, and never for any purpose that has a direct impact on an identifiable individual. Accordingly, it is ONS policy to never voluntarily use, or permit the use of, data it holds for purely operational purposes, however, we cannot guarantee that data shared for analytical purposes is not used for operational purposes. This information is made clear on the ONS website and other public facing information, and in material provided to potential survey respondents.</t>
  </si>
  <si>
    <t xml:space="preserve">The benefits of data linkage are well evidenced by ADR UK (https://www.adruk.org/). We recognise the importance of transparency in communicating the benefits of data linkage, alongside the safeguards in place. Initial work builds on existing case studies and considers how to strengthen messaging across the system.
 </t>
  </si>
  <si>
    <t xml:space="preserve">This principle will be included in the refreshed user engagement approach and strategy. </t>
  </si>
  <si>
    <t>This principle will be included in the refreshed user engagement approach and strategy. Examples of where this is applied include:
The ONS is running a continuous consultation to gather user feedback and a better understanding of user needs is the ongoing Household Cost Indices (HCIs) consultation for users. This feedback will support future improvements to HCI statistics. 
Department for Work and Pensions (DWP) held the Family Finance Surveys User Conference. It offered users from a wide range of sectors, including academic institutions, think tanks, as well as local and central government, a chance to connect with DWP and ONS colleagues, and to share ideas on how the publications can be used and developed. The plan is to continue this approach in future years.</t>
  </si>
  <si>
    <t>The GSS has recognised AI as a strategic priority, reflected in the establishment of a cross‑GSS AI Steering Group to coordinate activity and set direction. Early work is focused on understanding current use across the system, identifying priority opportunities, and developing a coherent approach to adoption aligned with the Code of Practice for Statistics. Early successes include ONS being one of the first national statistics institutes globally last year to deploy generative AI in the production of statistics with the in-house development of a ClassifAI application, now implemented in production to convert free-text data in surveys to industrial and occupational classification codes.</t>
  </si>
  <si>
    <r>
      <t xml:space="preserve">The ONS Data strategy (https://www.ons.gov.uk/aboutus/transparencyandgovernance/datastrategy/ourdatastrategy) concluded that there is already a mandate for the ONS to link data for statistical purposes through existing legislation. Where health data is concerned, the ONS completed a series of dedicated engagement exercises with NHS data guardians and trusts in 25/26 before prioritisation decisions were taken to ensure </t>
    </r>
    <r>
      <rPr>
        <sz val="10"/>
        <rFont val="Arial"/>
        <family val="2"/>
      </rPr>
      <t>de-identified h</t>
    </r>
    <r>
      <rPr>
        <sz val="10"/>
        <color theme="1"/>
        <rFont val="Arial"/>
        <family val="2"/>
      </rPr>
      <t>ealth and economic data could be linked with public consensus. This work was completed very successfully and is available via the ONS website. We are now considering making the data linkage asset around the economic impacts of various health interventions available via the Secure Research Service, opening up access to accredited researchers. The ONS is also creating an area on its refreshed website to be a single place for explaining how we keep data safe and protect personal information, helping to maintain trustworthiness and transparency in our data linkage work.  Further consideration is needed for how the GSS could do the same.</t>
    </r>
  </si>
  <si>
    <t>A pilot cross-government UK Climate Change Statistics Portal was deprioritised in 2023. This recommendation is not currently a priority, with no capacity among the GSS Environment, Climate and Nature theme group to develop a new net zero dashboard. The GSS theme workplan, which encompasses net zero-related outputs, is a useful signpost for interested users. The ONS published an Environment, Climate and Nature insights article - also including net zero - in July 2026, bringing GSS statistics together and providing users with clarity and context on trends (https://www.ons.gov.uk/releases/environmentclimateandnatureinsightsuk2026).</t>
  </si>
  <si>
    <t>ONS does have the power to mandate, and this is beginning to be exercised with external suppliers where friendly notices are being served, in recognition of the public good. In terms of sharing data for cross-government linkage analysis, ONS shares its data and further linkage will depend on organisational priorities. The National Data Library are progressing linkage analysis for operational purposes.</t>
  </si>
  <si>
    <t>The TLFS has already done the following:
i) Reduced respondent burden by introducing a modular survey design in July 2025, separating into a shorter Core survey focused on essential labour market measures and a wider Plus survey covering wider topics,
ii) Used TLFS test-bed to experiment with questionnaire simplification,
iii) Used adaptive survey designed based on known response drivers
iv) Incorporated respondent feedback and behavioural MI
v) Ongoing research on incentives and response
For social surveys as a whole:
•	Testing incentives on the OPN Survey to boost response rates among young people and ethnic minority groups.
•	Researching survey participation barriers and motivations in young people and ethnic minority groups
•	Exploring administrative data use to understand LFS/TLFS response patterns, supporting future targeted and adaptive survey design.
•	Reviewing Wave 1 Wealth and Assets Survey materials to identify and test improvements to respondent behaviour.</t>
  </si>
  <si>
    <t xml:space="preserve">Media attention is normally around specific crime types and policymakers understand the complex issues surrounding crime and a one size model does not affect change. ONS already interpret and report on existing available measures - CSEW Headline Crime; Police Recorded Crime (PRC) victim-based crime; PRC-based crime severity index. </t>
  </si>
  <si>
    <t>Priority recommendation</t>
  </si>
  <si>
    <t>No</t>
  </si>
  <si>
    <t>Priority Recommendation</t>
  </si>
  <si>
    <t>This is not currently being considered. However, if the Government progresses digital ID, we will engage around the opportunities/implications of this.</t>
  </si>
  <si>
    <t>Recommendations identified in the independent report as most pressing, impactful, or needed</t>
  </si>
  <si>
    <t>We agree with the statement. Wider work is being progressed through action noted for 5.15.7.</t>
  </si>
  <si>
    <t>This recommendation is being progressed in a number of ways: through regular ONS Local Presents webinars and workshops; joining up with the Local Government Association (LGA) and others who promote collaboration across local government; and building strong connections through groups like the Combined Authority Liaison Group and Mayoral Data Council and relationships built through the ONS Local service.
We will continue to champion local government across the GSS.</t>
  </si>
  <si>
    <t>We agree with the statement. This is addressed above.</t>
  </si>
  <si>
    <t>This is outside the remit of the GSS.</t>
  </si>
  <si>
    <t>The recently established Mayoral Data Council are continuing to facilitate conversations about data sharing between central and local government.</t>
  </si>
  <si>
    <t>ONS have considered this recommendation to refer to a revised and updated measure of crime harm. A lot more work and resource would be required to make this a reality, but the ONS are looking into its feasibility, whilst ensuring users understand the limitations of such a measure (i.e. providing an oversimplified view).</t>
  </si>
  <si>
    <t>Annex A of the Update on UK Statistics Assembly Independent Report recommendations</t>
  </si>
  <si>
    <t>When this file is downloaded, filters will automatically be disabled. If you wish to use the filters, please enable these.</t>
  </si>
  <si>
    <t>Line-by-line progress update against each recommendation to come out of the 2025 UK Statistics Assembly Independent Report</t>
  </si>
  <si>
    <t>There are 15 more sheets within this file, one for each of the themes covered at the inaugural Assembly.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</si>
</sst>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b/>
      <sz val="12"/>
      <color theme="1"/>
      <name val="Arial"/>
      <family val="2"/>
    </font>
    <font>
      <b/>
      <sz val="10"/>
      <color theme="1"/>
      <name val="Arial"/>
      <family val="2"/>
    </font>
    <font>
      <sz val="10"/>
      <color theme="1"/>
      <name val="Arial"/>
      <family val="2"/>
    </font>
    <font>
      <sz val="10"/>
      <color rgb="FF000000"/>
      <name val="Arial"/>
      <family val="2"/>
    </font>
    <font>
      <b/>
      <sz val="14"/>
      <color theme="1"/>
      <name val="Arial"/>
      <family val="2"/>
    </font>
    <font>
      <sz val="10"/>
      <name val="Arial"/>
      <family val="2"/>
    </font>
    <font>
      <sz val="8"/>
      <name val="Arial"/>
      <family val="2"/>
    </font>
    <font>
      <b/>
      <sz val="10"/>
      <color rgb="FF000000"/>
      <name val="Arial"/>
      <family val="2"/>
    </font>
    <font>
      <u/>
      <sz val="12"/>
      <color theme="10"/>
      <name val="Arial"/>
      <family val="2"/>
    </font>
    <font>
      <sz val="12"/>
      <color rgb="FF333333"/>
      <name val="Arial"/>
      <family val="2"/>
    </font>
  </fonts>
  <fills count="7">
    <fill>
      <patternFill patternType="none"/>
    </fill>
    <fill>
      <patternFill patternType="gray125"/>
    </fill>
    <fill>
      <patternFill patternType="solid">
        <fgColor rgb="FFFFEDB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theme="2" tint="-9.9978637043366805E-2"/>
        <bgColor indexed="64"/>
      </patternFill>
    </fill>
  </fills>
  <borders count="10">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48">
    <xf numFmtId="0" fontId="0" fillId="0" borderId="0" xfId="0"/>
    <xf numFmtId="0" fontId="1" fillId="0" borderId="0" xfId="0" applyFont="1"/>
    <xf numFmtId="0" fontId="2" fillId="0" borderId="0" xfId="0" applyFont="1" applyAlignment="1">
      <alignment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vertical="top"/>
    </xf>
    <xf numFmtId="0" fontId="2" fillId="0" borderId="0" xfId="0" applyFont="1" applyAlignment="1">
      <alignment horizontal="center" vertical="center" wrapText="1"/>
    </xf>
    <xf numFmtId="0" fontId="1"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vertical="top" wrapText="1"/>
    </xf>
    <xf numFmtId="0" fontId="3" fillId="0" borderId="3" xfId="0" applyFont="1" applyBorder="1" applyAlignment="1">
      <alignment vertical="top"/>
    </xf>
    <xf numFmtId="0" fontId="2" fillId="0" borderId="0" xfId="0" applyFont="1" applyAlignment="1">
      <alignment horizontal="left" vertical="center" wrapText="1"/>
    </xf>
    <xf numFmtId="0" fontId="3" fillId="0" borderId="3" xfId="0" applyFont="1" applyBorder="1" applyAlignment="1">
      <alignment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top" wrapText="1"/>
    </xf>
    <xf numFmtId="0" fontId="3" fillId="0" borderId="5" xfId="0" applyFont="1" applyBorder="1" applyAlignment="1">
      <alignment horizontal="center" vertical="center" wrapText="1"/>
    </xf>
    <xf numFmtId="0" fontId="5" fillId="0" borderId="0" xfId="0" applyFont="1"/>
    <xf numFmtId="0" fontId="3" fillId="0" borderId="0" xfId="0" applyFont="1" applyAlignment="1">
      <alignment horizontal="left" vertical="center" wrapText="1"/>
    </xf>
    <xf numFmtId="0" fontId="3" fillId="0" borderId="3" xfId="0" applyFont="1" applyBorder="1" applyAlignment="1">
      <alignment horizontal="left" vertical="top" wrapText="1"/>
    </xf>
    <xf numFmtId="0" fontId="3" fillId="0" borderId="6" xfId="0" applyFont="1" applyBorder="1" applyAlignment="1">
      <alignment wrapText="1"/>
    </xf>
    <xf numFmtId="0" fontId="4" fillId="0" borderId="3" xfId="0" applyFont="1" applyBorder="1" applyAlignment="1">
      <alignment vertical="top" wrapText="1"/>
    </xf>
    <xf numFmtId="0" fontId="3" fillId="0" borderId="3" xfId="0" applyFont="1" applyBorder="1" applyAlignment="1">
      <alignment vertical="center" wrapText="1"/>
    </xf>
    <xf numFmtId="0" fontId="0" fillId="0" borderId="3" xfId="0" applyBorder="1"/>
    <xf numFmtId="0" fontId="0" fillId="0" borderId="6" xfId="0" applyBorder="1"/>
    <xf numFmtId="0" fontId="2" fillId="0" borderId="5" xfId="0" applyFont="1" applyBorder="1" applyAlignment="1">
      <alignment vertical="center" wrapText="1"/>
    </xf>
    <xf numFmtId="0" fontId="3" fillId="0" borderId="5" xfId="0" applyFont="1" applyBorder="1" applyAlignment="1">
      <alignment wrapText="1"/>
    </xf>
    <xf numFmtId="0" fontId="3" fillId="0" borderId="6" xfId="0" applyFont="1" applyBorder="1" applyAlignment="1">
      <alignment horizontal="left" vertical="top" wrapText="1"/>
    </xf>
    <xf numFmtId="0" fontId="6" fillId="0" borderId="3" xfId="0" applyFont="1" applyBorder="1" applyAlignment="1">
      <alignment vertical="top" wrapText="1"/>
    </xf>
    <xf numFmtId="0" fontId="6" fillId="0" borderId="6" xfId="0" applyFont="1" applyBorder="1" applyAlignment="1">
      <alignment vertical="top" wrapText="1"/>
    </xf>
    <xf numFmtId="0" fontId="6" fillId="0" borderId="3" xfId="0" applyFont="1" applyBorder="1" applyAlignment="1">
      <alignment horizontal="left" vertical="top" wrapText="1"/>
    </xf>
    <xf numFmtId="0" fontId="9" fillId="0" borderId="0" xfId="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 xfId="0" applyFont="1" applyBorder="1" applyAlignment="1">
      <alignment vertical="center" wrapText="1"/>
    </xf>
    <xf numFmtId="0" fontId="10" fillId="0" borderId="0" xfId="0" applyFont="1"/>
    <xf numFmtId="0" fontId="6" fillId="0" borderId="3" xfId="0" applyFont="1" applyBorder="1" applyAlignment="1">
      <alignment wrapText="1"/>
    </xf>
    <xf numFmtId="0" fontId="3" fillId="0" borderId="3" xfId="0" applyFont="1" applyBorder="1" applyAlignment="1">
      <alignment horizontal="left" vertical="center" wrapText="1"/>
    </xf>
    <xf numFmtId="14" fontId="0" fillId="0" borderId="0" xfId="0" applyNumberFormat="1" applyAlignment="1">
      <alignment horizontal="left"/>
    </xf>
  </cellXfs>
  <cellStyles count="2">
    <cellStyle name="Hyperlink" xfId="1" builtinId="8"/>
    <cellStyle name="Normal" xfId="0" builtinId="0"/>
  </cellStyles>
  <dxfs count="90">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
      <fill>
        <patternFill>
          <bgColor rgb="FFFFEDB3"/>
        </patternFill>
      </fill>
    </dxf>
    <dxf>
      <fill>
        <patternFill>
          <bgColor rgb="FFFFCCFF"/>
        </patternFill>
      </fill>
    </dxf>
    <dxf>
      <fill>
        <patternFill>
          <bgColor rgb="FFDAF3D0"/>
        </patternFill>
      </fill>
    </dxf>
    <dxf>
      <fill>
        <patternFill>
          <bgColor rgb="FFCAEDFB"/>
        </patternFill>
      </fill>
    </dxf>
    <dxf>
      <fill>
        <patternFill patternType="solid">
          <bgColor rgb="FFD0D0D0"/>
        </patternFill>
      </fill>
    </dxf>
  </dxfs>
  <tableStyles count="0" defaultTableStyle="TableStyleMedium2" defaultPivotStyle="PivotStyleLight16"/>
  <colors>
    <mruColors>
      <color rgb="FFDAF3D0"/>
      <color rgb="FFFFEDB3"/>
      <color rgb="FFFFCCFF"/>
      <color rgb="FFCAEDFB"/>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sembly@statistics.gov.uk"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C529B-CD7B-49D7-A576-116BF27DE763}">
  <dimension ref="A1:G20"/>
  <sheetViews>
    <sheetView tabSelected="1" workbookViewId="0"/>
  </sheetViews>
  <sheetFormatPr defaultRowHeight="15" x14ac:dyDescent="0.25"/>
  <cols>
    <col min="1" max="1" width="23.81640625" customWidth="1"/>
    <col min="2" max="2" width="61.81640625" customWidth="1"/>
    <col min="3" max="3" width="13.81640625" customWidth="1"/>
  </cols>
  <sheetData>
    <row r="1" spans="1:7" ht="17.399999999999999" x14ac:dyDescent="0.3">
      <c r="A1" s="20" t="s">
        <v>673</v>
      </c>
      <c r="C1" s="20"/>
      <c r="D1" s="20"/>
      <c r="E1" s="20"/>
      <c r="F1" s="20"/>
      <c r="G1" s="20"/>
    </row>
    <row r="2" spans="1:7" ht="17.399999999999999" x14ac:dyDescent="0.3">
      <c r="C2" s="20"/>
      <c r="D2" s="20"/>
      <c r="E2" s="20"/>
      <c r="F2" s="20"/>
      <c r="G2" s="20"/>
    </row>
    <row r="3" spans="1:7" ht="17.399999999999999" x14ac:dyDescent="0.3">
      <c r="A3" s="20" t="s">
        <v>675</v>
      </c>
    </row>
    <row r="5" spans="1:7" ht="15.6" x14ac:dyDescent="0.3">
      <c r="A5" s="1" t="s">
        <v>0</v>
      </c>
      <c r="B5" s="1" t="s">
        <v>1</v>
      </c>
    </row>
    <row r="6" spans="1:7" x14ac:dyDescent="0.25">
      <c r="A6" s="35" t="s">
        <v>2</v>
      </c>
      <c r="B6" t="s">
        <v>3</v>
      </c>
    </row>
    <row r="7" spans="1:7" x14ac:dyDescent="0.25">
      <c r="A7" s="36" t="s">
        <v>4</v>
      </c>
      <c r="B7" t="s">
        <v>5</v>
      </c>
    </row>
    <row r="8" spans="1:7" x14ac:dyDescent="0.25">
      <c r="A8" s="37" t="s">
        <v>6</v>
      </c>
      <c r="B8" t="s">
        <v>7</v>
      </c>
    </row>
    <row r="9" spans="1:7" x14ac:dyDescent="0.25">
      <c r="A9" s="38" t="s">
        <v>8</v>
      </c>
      <c r="B9" t="s">
        <v>9</v>
      </c>
    </row>
    <row r="10" spans="1:7" x14ac:dyDescent="0.25">
      <c r="A10" s="39" t="s">
        <v>10</v>
      </c>
      <c r="B10" t="s">
        <v>11</v>
      </c>
    </row>
    <row r="11" spans="1:7" x14ac:dyDescent="0.25">
      <c r="A11" t="s">
        <v>12</v>
      </c>
      <c r="B11" t="s">
        <v>13</v>
      </c>
    </row>
    <row r="13" spans="1:7" ht="15.6" x14ac:dyDescent="0.3">
      <c r="A13" s="1" t="s">
        <v>662</v>
      </c>
      <c r="B13" s="44" t="s">
        <v>666</v>
      </c>
    </row>
    <row r="15" spans="1:7" ht="15.6" x14ac:dyDescent="0.3">
      <c r="A15" s="1" t="s">
        <v>674</v>
      </c>
    </row>
    <row r="16" spans="1:7" ht="15.6" x14ac:dyDescent="0.3">
      <c r="A16" s="1" t="s">
        <v>676</v>
      </c>
    </row>
    <row r="17" spans="1:2" ht="15.6" x14ac:dyDescent="0.3">
      <c r="A17" s="1"/>
    </row>
    <row r="18" spans="1:2" ht="15.6" x14ac:dyDescent="0.25">
      <c r="A18" s="8" t="s">
        <v>646</v>
      </c>
      <c r="B18" s="47">
        <v>46223</v>
      </c>
    </row>
    <row r="19" spans="1:2" ht="15.6" x14ac:dyDescent="0.25">
      <c r="A19" s="8" t="s">
        <v>647</v>
      </c>
      <c r="B19" s="34" t="s">
        <v>648</v>
      </c>
    </row>
    <row r="20" spans="1:2" ht="15.6" x14ac:dyDescent="0.25">
      <c r="A20" s="8"/>
    </row>
  </sheetData>
  <hyperlinks>
    <hyperlink ref="B19" r:id="rId1" xr:uid="{1E61B4EB-DAD2-49E7-ABA7-E1D187033DB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E017-0DF9-4B46-8261-1B334101E06B}">
  <sheetPr>
    <tabColor theme="9" tint="0.79998168889431442"/>
  </sheetPr>
  <dimension ref="A1:E20"/>
  <sheetViews>
    <sheetView workbookViewId="0"/>
  </sheetViews>
  <sheetFormatPr defaultRowHeight="15" x14ac:dyDescent="0.25"/>
  <cols>
    <col min="1" max="1" width="9.54296875" customWidth="1"/>
    <col min="2" max="2" width="14.6328125" customWidth="1"/>
    <col min="3" max="3" width="33.81640625" customWidth="1"/>
    <col min="4" max="4" width="10.90625" customWidth="1"/>
    <col min="5" max="5" width="40.81640625" customWidth="1"/>
  </cols>
  <sheetData>
    <row r="1" spans="1:5" ht="40.200000000000003" thickBot="1" x14ac:dyDescent="0.3">
      <c r="A1" s="40" t="s">
        <v>14</v>
      </c>
      <c r="B1" s="41" t="s">
        <v>662</v>
      </c>
      <c r="C1" s="41" t="s">
        <v>80</v>
      </c>
      <c r="D1" s="41" t="s">
        <v>0</v>
      </c>
      <c r="E1" s="42" t="s">
        <v>15</v>
      </c>
    </row>
    <row r="2" spans="1:5" ht="66" x14ac:dyDescent="0.25">
      <c r="A2" s="11" t="s">
        <v>322</v>
      </c>
      <c r="B2" s="4" t="s">
        <v>663</v>
      </c>
      <c r="C2" s="3" t="s">
        <v>323</v>
      </c>
      <c r="D2" s="3" t="s">
        <v>10</v>
      </c>
      <c r="E2" s="26"/>
    </row>
    <row r="3" spans="1:5" ht="184.8" x14ac:dyDescent="0.25">
      <c r="A3" s="11" t="s">
        <v>324</v>
      </c>
      <c r="B3" s="4" t="s">
        <v>22</v>
      </c>
      <c r="C3" s="10" t="s">
        <v>325</v>
      </c>
      <c r="D3" s="3" t="s">
        <v>10</v>
      </c>
      <c r="E3" s="26"/>
    </row>
    <row r="4" spans="1:5" ht="105.6" x14ac:dyDescent="0.25">
      <c r="A4" s="11" t="s">
        <v>326</v>
      </c>
      <c r="B4" s="4" t="s">
        <v>663</v>
      </c>
      <c r="C4" s="3" t="s">
        <v>327</v>
      </c>
      <c r="D4" s="3" t="s">
        <v>10</v>
      </c>
      <c r="E4" s="26"/>
    </row>
    <row r="5" spans="1:5" ht="52.8" x14ac:dyDescent="0.25">
      <c r="A5" s="11" t="s">
        <v>328</v>
      </c>
      <c r="B5" s="4" t="s">
        <v>663</v>
      </c>
      <c r="C5" s="3" t="s">
        <v>329</v>
      </c>
      <c r="D5" s="3" t="s">
        <v>10</v>
      </c>
      <c r="E5" s="26"/>
    </row>
    <row r="6" spans="1:5" ht="26.4" x14ac:dyDescent="0.25">
      <c r="A6" s="11" t="s">
        <v>330</v>
      </c>
      <c r="B6" s="4" t="s">
        <v>663</v>
      </c>
      <c r="C6" s="3" t="s">
        <v>331</v>
      </c>
      <c r="D6" s="3" t="s">
        <v>10</v>
      </c>
      <c r="E6" s="25" t="s">
        <v>332</v>
      </c>
    </row>
    <row r="7" spans="1:5" ht="26.4" x14ac:dyDescent="0.25">
      <c r="A7" s="11" t="s">
        <v>333</v>
      </c>
      <c r="B7" s="4" t="s">
        <v>663</v>
      </c>
      <c r="C7" s="21" t="s">
        <v>334</v>
      </c>
      <c r="D7" s="3" t="s">
        <v>10</v>
      </c>
      <c r="E7" s="25" t="s">
        <v>335</v>
      </c>
    </row>
    <row r="8" spans="1:5" ht="39.6" x14ac:dyDescent="0.25">
      <c r="A8" s="11" t="s">
        <v>336</v>
      </c>
      <c r="B8" s="4" t="s">
        <v>663</v>
      </c>
      <c r="C8" s="3" t="s">
        <v>337</v>
      </c>
      <c r="D8" s="3" t="s">
        <v>8</v>
      </c>
      <c r="E8" s="25" t="s">
        <v>338</v>
      </c>
    </row>
    <row r="9" spans="1:5" ht="39.6" x14ac:dyDescent="0.25">
      <c r="A9" s="11" t="s">
        <v>339</v>
      </c>
      <c r="B9" s="4" t="s">
        <v>663</v>
      </c>
      <c r="C9" s="3" t="s">
        <v>340</v>
      </c>
      <c r="D9" s="3" t="s">
        <v>10</v>
      </c>
      <c r="E9" s="12" t="s">
        <v>341</v>
      </c>
    </row>
    <row r="10" spans="1:5" ht="52.8" x14ac:dyDescent="0.25">
      <c r="A10" s="11" t="s">
        <v>342</v>
      </c>
      <c r="B10" s="4" t="s">
        <v>22</v>
      </c>
      <c r="C10" s="10" t="s">
        <v>343</v>
      </c>
      <c r="D10" s="3" t="s">
        <v>10</v>
      </c>
      <c r="E10" s="12" t="s">
        <v>341</v>
      </c>
    </row>
    <row r="11" spans="1:5" ht="26.4" x14ac:dyDescent="0.25">
      <c r="A11" s="11" t="s">
        <v>344</v>
      </c>
      <c r="B11" s="4" t="s">
        <v>663</v>
      </c>
      <c r="C11" s="3" t="s">
        <v>345</v>
      </c>
      <c r="D11" s="3" t="s">
        <v>10</v>
      </c>
      <c r="E11" s="12" t="s">
        <v>341</v>
      </c>
    </row>
    <row r="12" spans="1:5" ht="39.6" x14ac:dyDescent="0.25">
      <c r="A12" s="11" t="s">
        <v>346</v>
      </c>
      <c r="B12" s="4" t="s">
        <v>663</v>
      </c>
      <c r="C12" s="3" t="s">
        <v>347</v>
      </c>
      <c r="D12" s="3" t="s">
        <v>10</v>
      </c>
      <c r="E12" s="15" t="s">
        <v>348</v>
      </c>
    </row>
    <row r="13" spans="1:5" ht="52.8" x14ac:dyDescent="0.25">
      <c r="A13" s="11" t="s">
        <v>349</v>
      </c>
      <c r="B13" s="4" t="s">
        <v>663</v>
      </c>
      <c r="C13" s="3" t="s">
        <v>350</v>
      </c>
      <c r="D13" s="3" t="s">
        <v>4</v>
      </c>
      <c r="E13" s="26"/>
    </row>
    <row r="14" spans="1:5" ht="39.6" x14ac:dyDescent="0.25">
      <c r="A14" s="11" t="s">
        <v>351</v>
      </c>
      <c r="B14" s="4" t="s">
        <v>663</v>
      </c>
      <c r="C14" s="3" t="s">
        <v>352</v>
      </c>
      <c r="D14" s="3" t="s">
        <v>8</v>
      </c>
      <c r="E14" s="12" t="s">
        <v>353</v>
      </c>
    </row>
    <row r="15" spans="1:5" ht="52.8" x14ac:dyDescent="0.25">
      <c r="A15" s="11" t="s">
        <v>354</v>
      </c>
      <c r="B15" s="4" t="s">
        <v>22</v>
      </c>
      <c r="C15" s="10" t="s">
        <v>355</v>
      </c>
      <c r="D15" s="3" t="s">
        <v>4</v>
      </c>
      <c r="E15" s="26"/>
    </row>
    <row r="16" spans="1:5" ht="39.6" x14ac:dyDescent="0.25">
      <c r="A16" s="11" t="s">
        <v>356</v>
      </c>
      <c r="B16" s="4" t="s">
        <v>663</v>
      </c>
      <c r="C16" s="3" t="s">
        <v>357</v>
      </c>
      <c r="D16" s="3" t="s">
        <v>10</v>
      </c>
      <c r="E16" s="26"/>
    </row>
    <row r="17" spans="1:5" ht="52.8" x14ac:dyDescent="0.25">
      <c r="A17" s="11" t="s">
        <v>358</v>
      </c>
      <c r="B17" s="4" t="s">
        <v>663</v>
      </c>
      <c r="C17" s="3" t="s">
        <v>359</v>
      </c>
      <c r="D17" s="3" t="s">
        <v>6</v>
      </c>
      <c r="E17" s="12" t="s">
        <v>360</v>
      </c>
    </row>
    <row r="18" spans="1:5" ht="52.8" x14ac:dyDescent="0.25">
      <c r="A18" s="11" t="s">
        <v>361</v>
      </c>
      <c r="B18" s="4" t="s">
        <v>663</v>
      </c>
      <c r="C18" s="3" t="s">
        <v>362</v>
      </c>
      <c r="D18" s="3" t="s">
        <v>6</v>
      </c>
      <c r="E18" s="12" t="s">
        <v>634</v>
      </c>
    </row>
    <row r="19" spans="1:5" ht="159" thickBot="1" x14ac:dyDescent="0.3">
      <c r="A19" s="16" t="s">
        <v>363</v>
      </c>
      <c r="B19" s="19" t="s">
        <v>663</v>
      </c>
      <c r="C19" s="17" t="s">
        <v>616</v>
      </c>
      <c r="D19" s="3" t="s">
        <v>6</v>
      </c>
      <c r="E19" s="18" t="s">
        <v>608</v>
      </c>
    </row>
    <row r="20" spans="1:5" x14ac:dyDescent="0.25">
      <c r="D20" s="43"/>
    </row>
  </sheetData>
  <autoFilter ref="A1:E19" xr:uid="{7580E017-0DF9-4B46-8261-1B334101E06B}"/>
  <conditionalFormatting sqref="D2:D20">
    <cfRule type="containsText" dxfId="39" priority="1" operator="containsText" text="Noted - No action required">
      <formula>NOT(ISERROR(SEARCH("Noted - No action required",D2)))</formula>
    </cfRule>
    <cfRule type="containsText" dxfId="38" priority="2" operator="containsText" text="In Progress">
      <formula>NOT(ISERROR(SEARCH("In Progress",D2)))</formula>
    </cfRule>
    <cfRule type="containsText" dxfId="37" priority="3" operator="containsText" text="Closed - Completed">
      <formula>NOT(ISERROR(SEARCH("Closed - Completed",D2)))</formula>
    </cfRule>
    <cfRule type="containsText" dxfId="36" priority="4" operator="containsText" text="Closed - Not taking forward">
      <formula>NOT(ISERROR(SEARCH("Closed - Not taking forward",D2)))</formula>
    </cfRule>
    <cfRule type="containsText" dxfId="35"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60C47A-5A52-4E8E-A055-487B247FAC97}">
          <x14:formula1>
            <xm:f>'How to use this worksheet'!$A$6:$A$10</xm:f>
          </x14:formula1>
          <xm:sqref>D2:D19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F05BA-E9C8-4671-B188-9502266A0455}">
  <sheetPr>
    <tabColor theme="9" tint="0.79998168889431442"/>
  </sheetPr>
  <dimension ref="A1:E20"/>
  <sheetViews>
    <sheetView workbookViewId="0"/>
  </sheetViews>
  <sheetFormatPr defaultRowHeight="15" x14ac:dyDescent="0.25"/>
  <cols>
    <col min="2" max="2" width="13.453125" customWidth="1"/>
    <col min="3" max="3" width="36.1796875" customWidth="1"/>
    <col min="4" max="4" width="9.90625" customWidth="1"/>
    <col min="5" max="5" width="45.54296875" customWidth="1"/>
  </cols>
  <sheetData>
    <row r="1" spans="1:5" ht="40.200000000000003" thickBot="1" x14ac:dyDescent="0.3">
      <c r="A1" s="40" t="s">
        <v>14</v>
      </c>
      <c r="B1" s="41" t="s">
        <v>662</v>
      </c>
      <c r="C1" s="41" t="s">
        <v>80</v>
      </c>
      <c r="D1" s="41" t="s">
        <v>0</v>
      </c>
      <c r="E1" s="42" t="s">
        <v>15</v>
      </c>
    </row>
    <row r="2" spans="1:5" ht="92.4" x14ac:dyDescent="0.25">
      <c r="A2" s="11" t="s">
        <v>364</v>
      </c>
      <c r="B2" s="4" t="s">
        <v>22</v>
      </c>
      <c r="C2" s="10" t="s">
        <v>365</v>
      </c>
      <c r="D2" s="3" t="s">
        <v>4</v>
      </c>
      <c r="E2" s="12" t="s">
        <v>366</v>
      </c>
    </row>
    <row r="3" spans="1:5" ht="145.19999999999999" x14ac:dyDescent="0.25">
      <c r="A3" s="11" t="s">
        <v>367</v>
      </c>
      <c r="B3" s="4" t="s">
        <v>22</v>
      </c>
      <c r="C3" s="10" t="s">
        <v>368</v>
      </c>
      <c r="D3" s="3" t="s">
        <v>6</v>
      </c>
      <c r="E3" s="12" t="s">
        <v>369</v>
      </c>
    </row>
    <row r="4" spans="1:5" ht="26.4" x14ac:dyDescent="0.25">
      <c r="A4" s="11" t="s">
        <v>370</v>
      </c>
      <c r="B4" s="4" t="s">
        <v>663</v>
      </c>
      <c r="C4" s="3" t="s">
        <v>371</v>
      </c>
      <c r="D4" s="3" t="s">
        <v>4</v>
      </c>
      <c r="E4" s="12" t="s">
        <v>372</v>
      </c>
    </row>
    <row r="5" spans="1:5" ht="145.19999999999999" x14ac:dyDescent="0.25">
      <c r="A5" s="11" t="s">
        <v>373</v>
      </c>
      <c r="B5" s="4" t="s">
        <v>663</v>
      </c>
      <c r="C5" s="3" t="s">
        <v>374</v>
      </c>
      <c r="D5" s="3" t="s">
        <v>2</v>
      </c>
      <c r="E5" s="12" t="s">
        <v>625</v>
      </c>
    </row>
    <row r="6" spans="1:5" ht="145.19999999999999" x14ac:dyDescent="0.25">
      <c r="A6" s="11" t="s">
        <v>375</v>
      </c>
      <c r="B6" s="4" t="s">
        <v>663</v>
      </c>
      <c r="C6" s="3" t="s">
        <v>376</v>
      </c>
      <c r="D6" s="3" t="s">
        <v>2</v>
      </c>
      <c r="E6" s="12" t="s">
        <v>626</v>
      </c>
    </row>
    <row r="7" spans="1:5" ht="66" x14ac:dyDescent="0.25">
      <c r="A7" s="11" t="s">
        <v>377</v>
      </c>
      <c r="B7" s="4" t="s">
        <v>663</v>
      </c>
      <c r="C7" s="21" t="s">
        <v>378</v>
      </c>
      <c r="D7" s="3" t="s">
        <v>10</v>
      </c>
      <c r="E7" s="12" t="s">
        <v>624</v>
      </c>
    </row>
    <row r="8" spans="1:5" ht="184.8" x14ac:dyDescent="0.25">
      <c r="A8" s="11" t="s">
        <v>379</v>
      </c>
      <c r="B8" s="4" t="s">
        <v>663</v>
      </c>
      <c r="C8" s="3" t="s">
        <v>380</v>
      </c>
      <c r="D8" s="3" t="s">
        <v>2</v>
      </c>
      <c r="E8" s="15" t="s">
        <v>639</v>
      </c>
    </row>
    <row r="9" spans="1:5" ht="39.6" x14ac:dyDescent="0.25">
      <c r="A9" s="11" t="s">
        <v>381</v>
      </c>
      <c r="B9" s="4" t="s">
        <v>663</v>
      </c>
      <c r="C9" s="3" t="s">
        <v>382</v>
      </c>
      <c r="D9" s="3" t="s">
        <v>4</v>
      </c>
      <c r="E9" s="12" t="s">
        <v>383</v>
      </c>
    </row>
    <row r="10" spans="1:5" ht="39.6" x14ac:dyDescent="0.25">
      <c r="A10" s="11" t="s">
        <v>384</v>
      </c>
      <c r="B10" s="4" t="s">
        <v>663</v>
      </c>
      <c r="C10" s="3" t="s">
        <v>385</v>
      </c>
      <c r="D10" s="3" t="s">
        <v>10</v>
      </c>
      <c r="E10" s="15"/>
    </row>
    <row r="11" spans="1:5" ht="39.6" x14ac:dyDescent="0.25">
      <c r="A11" s="11" t="s">
        <v>386</v>
      </c>
      <c r="B11" s="4" t="s">
        <v>663</v>
      </c>
      <c r="C11" s="3" t="s">
        <v>387</v>
      </c>
      <c r="D11" s="3" t="s">
        <v>4</v>
      </c>
      <c r="E11" s="15" t="s">
        <v>388</v>
      </c>
    </row>
    <row r="12" spans="1:5" ht="171.6" x14ac:dyDescent="0.25">
      <c r="A12" s="11" t="s">
        <v>389</v>
      </c>
      <c r="B12" s="4" t="s">
        <v>663</v>
      </c>
      <c r="C12" s="3" t="s">
        <v>390</v>
      </c>
      <c r="D12" s="3" t="s">
        <v>4</v>
      </c>
      <c r="E12" s="24" t="s">
        <v>391</v>
      </c>
    </row>
    <row r="13" spans="1:5" ht="105.6" x14ac:dyDescent="0.25">
      <c r="A13" s="11" t="s">
        <v>392</v>
      </c>
      <c r="B13" s="4" t="s">
        <v>22</v>
      </c>
      <c r="C13" s="10" t="s">
        <v>393</v>
      </c>
      <c r="D13" s="3" t="s">
        <v>4</v>
      </c>
      <c r="E13" s="12" t="s">
        <v>372</v>
      </c>
    </row>
    <row r="14" spans="1:5" ht="92.4" x14ac:dyDescent="0.25">
      <c r="A14" s="11" t="s">
        <v>394</v>
      </c>
      <c r="B14" s="4" t="s">
        <v>663</v>
      </c>
      <c r="C14" s="3" t="s">
        <v>395</v>
      </c>
      <c r="D14" s="3" t="s">
        <v>4</v>
      </c>
      <c r="E14" s="12" t="s">
        <v>396</v>
      </c>
    </row>
    <row r="15" spans="1:5" ht="39.6" x14ac:dyDescent="0.25">
      <c r="A15" s="11" t="s">
        <v>397</v>
      </c>
      <c r="B15" s="4" t="s">
        <v>663</v>
      </c>
      <c r="C15" s="3" t="s">
        <v>398</v>
      </c>
      <c r="D15" s="3" t="s">
        <v>6</v>
      </c>
      <c r="E15" s="12" t="s">
        <v>399</v>
      </c>
    </row>
    <row r="16" spans="1:5" ht="40.200000000000003" thickBot="1" x14ac:dyDescent="0.3">
      <c r="A16" s="16" t="s">
        <v>400</v>
      </c>
      <c r="B16" s="19" t="s">
        <v>663</v>
      </c>
      <c r="C16" s="17" t="s">
        <v>401</v>
      </c>
      <c r="D16" s="3" t="s">
        <v>2</v>
      </c>
      <c r="E16" s="18" t="s">
        <v>402</v>
      </c>
    </row>
    <row r="17" spans="4:4" x14ac:dyDescent="0.25">
      <c r="D17" s="43"/>
    </row>
    <row r="18" spans="4:4" x14ac:dyDescent="0.25">
      <c r="D18" s="3"/>
    </row>
    <row r="19" spans="4:4" x14ac:dyDescent="0.25">
      <c r="D19" s="3"/>
    </row>
    <row r="20" spans="4:4" x14ac:dyDescent="0.25">
      <c r="D20" s="3"/>
    </row>
  </sheetData>
  <autoFilter ref="A1:E1" xr:uid="{C81F05BA-E9C8-4671-B188-9502266A0455}"/>
  <conditionalFormatting sqref="D2:D20">
    <cfRule type="containsText" dxfId="34" priority="1" operator="containsText" text="Noted - No action required">
      <formula>NOT(ISERROR(SEARCH("Noted - No action required",D2)))</formula>
    </cfRule>
    <cfRule type="containsText" dxfId="33" priority="2" operator="containsText" text="In Progress">
      <formula>NOT(ISERROR(SEARCH("In Progress",D2)))</formula>
    </cfRule>
    <cfRule type="containsText" dxfId="32" priority="3" operator="containsText" text="Closed - Completed">
      <formula>NOT(ISERROR(SEARCH("Closed - Completed",D2)))</formula>
    </cfRule>
    <cfRule type="containsText" dxfId="31" priority="4" operator="containsText" text="Closed - Not taking forward">
      <formula>NOT(ISERROR(SEARCH("Closed - Not taking forward",D2)))</formula>
    </cfRule>
    <cfRule type="containsText" dxfId="30"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0251F69-082E-452D-B96C-87423F6D6E21}">
          <x14:formula1>
            <xm:f>'How to use this worksheet'!$A$6:$A$10</xm:f>
          </x14:formula1>
          <xm:sqref>D2:D16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ED21-A718-48C3-85B8-D3665D660681}">
  <sheetPr>
    <tabColor theme="9" tint="0.79998168889431442"/>
  </sheetPr>
  <dimension ref="A1:E20"/>
  <sheetViews>
    <sheetView workbookViewId="0"/>
  </sheetViews>
  <sheetFormatPr defaultRowHeight="15" x14ac:dyDescent="0.25"/>
  <cols>
    <col min="2" max="2" width="13.453125" customWidth="1"/>
    <col min="3" max="3" width="36.1796875" customWidth="1"/>
    <col min="5" max="5" width="42.90625" customWidth="1"/>
  </cols>
  <sheetData>
    <row r="1" spans="1:5" ht="27" thickBot="1" x14ac:dyDescent="0.3">
      <c r="A1" s="40" t="s">
        <v>14</v>
      </c>
      <c r="B1" s="41" t="s">
        <v>662</v>
      </c>
      <c r="C1" s="41" t="s">
        <v>80</v>
      </c>
      <c r="D1" s="41" t="s">
        <v>0</v>
      </c>
      <c r="E1" s="42" t="s">
        <v>403</v>
      </c>
    </row>
    <row r="2" spans="1:5" ht="66" x14ac:dyDescent="0.25">
      <c r="A2" s="11" t="s">
        <v>404</v>
      </c>
      <c r="B2" s="4" t="s">
        <v>22</v>
      </c>
      <c r="C2" s="10" t="s">
        <v>405</v>
      </c>
      <c r="D2" s="3" t="s">
        <v>4</v>
      </c>
      <c r="E2" s="12" t="s">
        <v>613</v>
      </c>
    </row>
    <row r="3" spans="1:5" ht="52.8" x14ac:dyDescent="0.25">
      <c r="A3" s="11" t="s">
        <v>406</v>
      </c>
      <c r="B3" s="4" t="s">
        <v>663</v>
      </c>
      <c r="C3" s="3" t="s">
        <v>407</v>
      </c>
      <c r="D3" s="3" t="s">
        <v>4</v>
      </c>
      <c r="E3" s="12" t="s">
        <v>408</v>
      </c>
    </row>
    <row r="4" spans="1:5" ht="79.2" x14ac:dyDescent="0.25">
      <c r="A4" s="11" t="s">
        <v>409</v>
      </c>
      <c r="B4" s="4" t="s">
        <v>22</v>
      </c>
      <c r="C4" s="10" t="s">
        <v>410</v>
      </c>
      <c r="D4" s="3" t="s">
        <v>10</v>
      </c>
      <c r="E4" s="24" t="s">
        <v>411</v>
      </c>
    </row>
    <row r="5" spans="1:5" ht="66" x14ac:dyDescent="0.25">
      <c r="A5" s="11" t="s">
        <v>412</v>
      </c>
      <c r="B5" s="4" t="s">
        <v>22</v>
      </c>
      <c r="C5" s="10" t="s">
        <v>413</v>
      </c>
      <c r="D5" s="3" t="s">
        <v>4</v>
      </c>
      <c r="E5" s="12" t="s">
        <v>408</v>
      </c>
    </row>
    <row r="6" spans="1:5" ht="211.2" x14ac:dyDescent="0.25">
      <c r="A6" s="11" t="s">
        <v>414</v>
      </c>
      <c r="B6" s="4" t="s">
        <v>663</v>
      </c>
      <c r="C6" s="3" t="s">
        <v>415</v>
      </c>
      <c r="D6" s="3" t="s">
        <v>10</v>
      </c>
      <c r="E6" s="12" t="s">
        <v>650</v>
      </c>
    </row>
    <row r="7" spans="1:5" ht="79.2" x14ac:dyDescent="0.25">
      <c r="A7" s="11" t="s">
        <v>416</v>
      </c>
      <c r="B7" s="4" t="s">
        <v>663</v>
      </c>
      <c r="C7" s="21" t="s">
        <v>417</v>
      </c>
      <c r="D7" s="3" t="s">
        <v>10</v>
      </c>
      <c r="E7" s="12" t="s">
        <v>418</v>
      </c>
    </row>
    <row r="8" spans="1:5" ht="52.8" x14ac:dyDescent="0.25">
      <c r="A8" s="11" t="s">
        <v>419</v>
      </c>
      <c r="B8" s="4" t="s">
        <v>663</v>
      </c>
      <c r="C8" s="3" t="s">
        <v>420</v>
      </c>
      <c r="D8" s="3" t="s">
        <v>6</v>
      </c>
      <c r="E8" s="12" t="s">
        <v>612</v>
      </c>
    </row>
    <row r="9" spans="1:5" ht="39.6" x14ac:dyDescent="0.25">
      <c r="A9" s="11" t="s">
        <v>421</v>
      </c>
      <c r="B9" s="4" t="s">
        <v>663</v>
      </c>
      <c r="C9" s="3" t="s">
        <v>422</v>
      </c>
      <c r="D9" s="3" t="s">
        <v>10</v>
      </c>
      <c r="E9" s="13" t="s">
        <v>341</v>
      </c>
    </row>
    <row r="10" spans="1:5" ht="250.8" x14ac:dyDescent="0.25">
      <c r="A10" s="11" t="s">
        <v>423</v>
      </c>
      <c r="B10" s="4" t="s">
        <v>663</v>
      </c>
      <c r="C10" s="3" t="s">
        <v>424</v>
      </c>
      <c r="D10" s="3" t="s">
        <v>10</v>
      </c>
      <c r="E10" s="24" t="s">
        <v>628</v>
      </c>
    </row>
    <row r="11" spans="1:5" ht="79.2" x14ac:dyDescent="0.25">
      <c r="A11" s="11" t="s">
        <v>425</v>
      </c>
      <c r="B11" s="4" t="s">
        <v>663</v>
      </c>
      <c r="C11" s="3" t="s">
        <v>426</v>
      </c>
      <c r="D11" s="3" t="s">
        <v>10</v>
      </c>
      <c r="E11" s="12" t="s">
        <v>427</v>
      </c>
    </row>
    <row r="12" spans="1:5" ht="52.8" x14ac:dyDescent="0.25">
      <c r="A12" s="11" t="s">
        <v>428</v>
      </c>
      <c r="B12" s="4" t="s">
        <v>663</v>
      </c>
      <c r="C12" s="3" t="s">
        <v>429</v>
      </c>
      <c r="D12" s="3" t="s">
        <v>10</v>
      </c>
      <c r="E12" s="12" t="s">
        <v>593</v>
      </c>
    </row>
    <row r="13" spans="1:5" ht="159" thickBot="1" x14ac:dyDescent="0.3">
      <c r="A13" s="16" t="s">
        <v>430</v>
      </c>
      <c r="B13" s="19" t="s">
        <v>663</v>
      </c>
      <c r="C13" s="17" t="s">
        <v>431</v>
      </c>
      <c r="D13" s="3" t="s">
        <v>10</v>
      </c>
      <c r="E13" s="18" t="s">
        <v>652</v>
      </c>
    </row>
    <row r="14" spans="1:5" x14ac:dyDescent="0.25">
      <c r="D14" s="43"/>
    </row>
    <row r="15" spans="1:5" x14ac:dyDescent="0.25">
      <c r="D15" s="3"/>
    </row>
    <row r="16" spans="1:5" x14ac:dyDescent="0.25">
      <c r="D16" s="3"/>
    </row>
    <row r="17" spans="4:4" x14ac:dyDescent="0.25">
      <c r="D17" s="3"/>
    </row>
    <row r="18" spans="4:4" x14ac:dyDescent="0.25">
      <c r="D18" s="3"/>
    </row>
    <row r="19" spans="4:4" x14ac:dyDescent="0.25">
      <c r="D19" s="3"/>
    </row>
    <row r="20" spans="4:4" x14ac:dyDescent="0.25">
      <c r="D20" s="3"/>
    </row>
  </sheetData>
  <autoFilter ref="A1:E1" xr:uid="{4199ED21-A718-48C3-85B8-D3665D660681}"/>
  <conditionalFormatting sqref="D2:D20">
    <cfRule type="containsText" dxfId="29" priority="1" operator="containsText" text="Noted - No action required">
      <formula>NOT(ISERROR(SEARCH("Noted - No action required",D2)))</formula>
    </cfRule>
    <cfRule type="containsText" dxfId="28" priority="2" operator="containsText" text="In Progress">
      <formula>NOT(ISERROR(SEARCH("In Progress",D2)))</formula>
    </cfRule>
    <cfRule type="containsText" dxfId="27" priority="3" operator="containsText" text="Closed - Completed">
      <formula>NOT(ISERROR(SEARCH("Closed - Completed",D2)))</formula>
    </cfRule>
    <cfRule type="containsText" dxfId="26" priority="4" operator="containsText" text="Closed - Not taking forward">
      <formula>NOT(ISERROR(SEARCH("Closed - Not taking forward",D2)))</formula>
    </cfRule>
    <cfRule type="containsText" dxfId="25"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B59831-3BB7-429E-97EE-05617EF372A9}">
          <x14:formula1>
            <xm:f>'How to use this worksheet'!$A$6:$A$10</xm:f>
          </x14:formula1>
          <xm:sqref>D2:D13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E789-AE5C-4098-AEDF-4B0BDEFC51B2}">
  <sheetPr>
    <tabColor theme="9" tint="0.79998168889431442"/>
  </sheetPr>
  <dimension ref="A1:E20"/>
  <sheetViews>
    <sheetView workbookViewId="0"/>
  </sheetViews>
  <sheetFormatPr defaultRowHeight="15" x14ac:dyDescent="0.25"/>
  <cols>
    <col min="2" max="2" width="13.36328125" customWidth="1"/>
    <col min="3" max="3" width="36.08984375" customWidth="1"/>
    <col min="4" max="4" width="11.453125" customWidth="1"/>
    <col min="5" max="5" width="43.1796875" customWidth="1"/>
  </cols>
  <sheetData>
    <row r="1" spans="1:5" ht="27" thickBot="1" x14ac:dyDescent="0.3">
      <c r="A1" s="40" t="s">
        <v>14</v>
      </c>
      <c r="B1" s="41" t="s">
        <v>662</v>
      </c>
      <c r="C1" s="41" t="s">
        <v>80</v>
      </c>
      <c r="D1" s="41" t="s">
        <v>0</v>
      </c>
      <c r="E1" s="42" t="s">
        <v>15</v>
      </c>
    </row>
    <row r="2" spans="1:5" ht="158.4" x14ac:dyDescent="0.25">
      <c r="A2" s="11" t="s">
        <v>432</v>
      </c>
      <c r="B2" s="4" t="s">
        <v>663</v>
      </c>
      <c r="C2" s="3" t="s">
        <v>433</v>
      </c>
      <c r="D2" s="3" t="s">
        <v>6</v>
      </c>
      <c r="E2" s="12" t="s">
        <v>656</v>
      </c>
    </row>
    <row r="3" spans="1:5" ht="105.6" x14ac:dyDescent="0.25">
      <c r="A3" s="11" t="s">
        <v>434</v>
      </c>
      <c r="B3" s="4" t="s">
        <v>663</v>
      </c>
      <c r="C3" s="3" t="s">
        <v>435</v>
      </c>
      <c r="D3" s="3" t="s">
        <v>10</v>
      </c>
      <c r="E3" s="12" t="s">
        <v>436</v>
      </c>
    </row>
    <row r="4" spans="1:5" ht="92.4" x14ac:dyDescent="0.25">
      <c r="A4" s="11" t="s">
        <v>437</v>
      </c>
      <c r="B4" s="4" t="s">
        <v>663</v>
      </c>
      <c r="C4" s="3" t="s">
        <v>438</v>
      </c>
      <c r="D4" s="3" t="s">
        <v>10</v>
      </c>
      <c r="E4" s="12" t="s">
        <v>439</v>
      </c>
    </row>
    <row r="5" spans="1:5" ht="52.8" x14ac:dyDescent="0.25">
      <c r="A5" s="11" t="s">
        <v>440</v>
      </c>
      <c r="B5" s="4" t="s">
        <v>663</v>
      </c>
      <c r="C5" s="3" t="s">
        <v>441</v>
      </c>
      <c r="D5" s="3" t="s">
        <v>10</v>
      </c>
      <c r="E5" s="12" t="s">
        <v>442</v>
      </c>
    </row>
    <row r="6" spans="1:5" ht="158.4" x14ac:dyDescent="0.25">
      <c r="A6" s="11" t="s">
        <v>443</v>
      </c>
      <c r="B6" s="4" t="s">
        <v>663</v>
      </c>
      <c r="C6" s="3" t="s">
        <v>444</v>
      </c>
      <c r="D6" s="3" t="s">
        <v>4</v>
      </c>
      <c r="E6" s="12" t="s">
        <v>599</v>
      </c>
    </row>
    <row r="7" spans="1:5" ht="92.4" x14ac:dyDescent="0.25">
      <c r="A7" s="11" t="s">
        <v>445</v>
      </c>
      <c r="B7" s="4" t="s">
        <v>663</v>
      </c>
      <c r="C7" s="21" t="s">
        <v>446</v>
      </c>
      <c r="D7" s="3" t="s">
        <v>2</v>
      </c>
      <c r="E7" s="12" t="s">
        <v>447</v>
      </c>
    </row>
    <row r="8" spans="1:5" ht="158.4" x14ac:dyDescent="0.25">
      <c r="A8" s="11" t="s">
        <v>448</v>
      </c>
      <c r="B8" s="4" t="s">
        <v>22</v>
      </c>
      <c r="C8" s="10" t="s">
        <v>449</v>
      </c>
      <c r="D8" s="3" t="s">
        <v>10</v>
      </c>
      <c r="E8" s="12" t="s">
        <v>627</v>
      </c>
    </row>
    <row r="9" spans="1:5" ht="26.4" x14ac:dyDescent="0.25">
      <c r="A9" s="11" t="s">
        <v>450</v>
      </c>
      <c r="B9" s="4" t="s">
        <v>663</v>
      </c>
      <c r="C9" s="3" t="s">
        <v>451</v>
      </c>
      <c r="D9" s="3" t="s">
        <v>12</v>
      </c>
      <c r="E9" s="12"/>
    </row>
    <row r="10" spans="1:5" ht="66" x14ac:dyDescent="0.25">
      <c r="A10" s="11" t="s">
        <v>452</v>
      </c>
      <c r="B10" s="4" t="s">
        <v>663</v>
      </c>
      <c r="C10" s="3" t="s">
        <v>453</v>
      </c>
      <c r="D10" s="3" t="s">
        <v>10</v>
      </c>
      <c r="E10" s="12" t="s">
        <v>454</v>
      </c>
    </row>
    <row r="11" spans="1:5" ht="52.8" x14ac:dyDescent="0.25">
      <c r="A11" s="11" t="s">
        <v>455</v>
      </c>
      <c r="B11" s="4" t="s">
        <v>663</v>
      </c>
      <c r="C11" s="3" t="s">
        <v>456</v>
      </c>
      <c r="D11" s="3" t="s">
        <v>4</v>
      </c>
      <c r="E11" s="12" t="s">
        <v>457</v>
      </c>
    </row>
    <row r="12" spans="1:5" ht="52.8" x14ac:dyDescent="0.25">
      <c r="A12" s="11" t="s">
        <v>458</v>
      </c>
      <c r="B12" s="4" t="s">
        <v>22</v>
      </c>
      <c r="C12" s="10" t="s">
        <v>459</v>
      </c>
      <c r="D12" s="3" t="s">
        <v>2</v>
      </c>
      <c r="E12" s="12" t="s">
        <v>460</v>
      </c>
    </row>
    <row r="13" spans="1:5" ht="158.4" x14ac:dyDescent="0.25">
      <c r="A13" s="11" t="s">
        <v>461</v>
      </c>
      <c r="B13" s="4" t="s">
        <v>663</v>
      </c>
      <c r="C13" s="3" t="s">
        <v>462</v>
      </c>
      <c r="D13" s="3" t="s">
        <v>10</v>
      </c>
      <c r="E13" s="12" t="s">
        <v>463</v>
      </c>
    </row>
    <row r="14" spans="1:5" ht="66" x14ac:dyDescent="0.25">
      <c r="A14" s="11" t="s">
        <v>464</v>
      </c>
      <c r="B14" s="4" t="s">
        <v>663</v>
      </c>
      <c r="C14" s="3" t="s">
        <v>465</v>
      </c>
      <c r="D14" s="3" t="s">
        <v>4</v>
      </c>
      <c r="E14" s="12" t="s">
        <v>466</v>
      </c>
    </row>
    <row r="15" spans="1:5" ht="158.4" x14ac:dyDescent="0.25">
      <c r="A15" s="11" t="s">
        <v>467</v>
      </c>
      <c r="B15" s="4" t="s">
        <v>663</v>
      </c>
      <c r="C15" s="3" t="s">
        <v>468</v>
      </c>
      <c r="D15" s="3" t="s">
        <v>4</v>
      </c>
      <c r="E15" s="12" t="s">
        <v>469</v>
      </c>
    </row>
    <row r="16" spans="1:5" ht="53.4" thickBot="1" x14ac:dyDescent="0.3">
      <c r="A16" s="16" t="s">
        <v>470</v>
      </c>
      <c r="B16" s="19" t="s">
        <v>663</v>
      </c>
      <c r="C16" s="17" t="s">
        <v>471</v>
      </c>
      <c r="D16" s="3" t="s">
        <v>2</v>
      </c>
      <c r="E16" s="23" t="s">
        <v>472</v>
      </c>
    </row>
    <row r="17" spans="4:4" x14ac:dyDescent="0.25">
      <c r="D17" s="43"/>
    </row>
    <row r="18" spans="4:4" x14ac:dyDescent="0.25">
      <c r="D18" s="3"/>
    </row>
    <row r="19" spans="4:4" x14ac:dyDescent="0.25">
      <c r="D19" s="3"/>
    </row>
    <row r="20" spans="4:4" x14ac:dyDescent="0.25">
      <c r="D20" s="3"/>
    </row>
  </sheetData>
  <autoFilter ref="A1:E1" xr:uid="{2FBCE789-AE5C-4098-AEDF-4B0BDEFC51B2}"/>
  <conditionalFormatting sqref="D2:D20">
    <cfRule type="containsText" dxfId="24" priority="1" operator="containsText" text="Noted - No action required">
      <formula>NOT(ISERROR(SEARCH("Noted - No action required",D2)))</formula>
    </cfRule>
    <cfRule type="containsText" dxfId="23" priority="2" operator="containsText" text="In Progress">
      <formula>NOT(ISERROR(SEARCH("In Progress",D2)))</formula>
    </cfRule>
    <cfRule type="containsText" dxfId="22" priority="3" operator="containsText" text="Closed - Completed">
      <formula>NOT(ISERROR(SEARCH("Closed - Completed",D2)))</formula>
    </cfRule>
    <cfRule type="containsText" dxfId="21" priority="4" operator="containsText" text="Closed - Not taking forward">
      <formula>NOT(ISERROR(SEARCH("Closed - Not taking forward",D2)))</formula>
    </cfRule>
    <cfRule type="containsText" dxfId="20"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ADAA6D-D160-4910-95F5-B61E07661249}">
          <x14:formula1>
            <xm:f>'How to use this worksheet'!$A$6:$A$11</xm:f>
          </x14:formula1>
          <xm:sqref>D2:D16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88B8-B954-456C-A297-EAB27899B554}">
  <sheetPr>
    <tabColor rgb="FFDAF3D0"/>
  </sheetPr>
  <dimension ref="A1:E20"/>
  <sheetViews>
    <sheetView workbookViewId="0"/>
  </sheetViews>
  <sheetFormatPr defaultRowHeight="15" x14ac:dyDescent="0.25"/>
  <cols>
    <col min="2" max="2" width="13.81640625" customWidth="1"/>
    <col min="3" max="3" width="35" customWidth="1"/>
    <col min="4" max="4" width="10.81640625" customWidth="1"/>
    <col min="5" max="5" width="43.453125" customWidth="1"/>
  </cols>
  <sheetData>
    <row r="1" spans="1:5" ht="27" thickBot="1" x14ac:dyDescent="0.3">
      <c r="A1" s="40" t="s">
        <v>14</v>
      </c>
      <c r="B1" s="41" t="s">
        <v>662</v>
      </c>
      <c r="C1" s="41" t="s">
        <v>80</v>
      </c>
      <c r="D1" s="41" t="s">
        <v>0</v>
      </c>
      <c r="E1" s="42" t="s">
        <v>15</v>
      </c>
    </row>
    <row r="2" spans="1:5" ht="105.6" x14ac:dyDescent="0.25">
      <c r="A2" s="11" t="s">
        <v>473</v>
      </c>
      <c r="B2" s="4" t="s">
        <v>663</v>
      </c>
      <c r="C2" s="3" t="s">
        <v>474</v>
      </c>
      <c r="D2" s="3" t="s">
        <v>4</v>
      </c>
      <c r="E2" s="24" t="s">
        <v>672</v>
      </c>
    </row>
    <row r="3" spans="1:5" ht="79.2" x14ac:dyDescent="0.25">
      <c r="A3" s="11" t="s">
        <v>475</v>
      </c>
      <c r="B3" s="4" t="s">
        <v>663</v>
      </c>
      <c r="C3" s="3" t="s">
        <v>476</v>
      </c>
      <c r="D3" s="3" t="s">
        <v>8</v>
      </c>
      <c r="E3" s="12" t="s">
        <v>661</v>
      </c>
    </row>
    <row r="4" spans="1:5" ht="105.6" x14ac:dyDescent="0.25">
      <c r="A4" s="11" t="s">
        <v>477</v>
      </c>
      <c r="B4" s="4" t="s">
        <v>663</v>
      </c>
      <c r="C4" s="3" t="s">
        <v>478</v>
      </c>
      <c r="D4" s="3" t="s">
        <v>8</v>
      </c>
      <c r="E4" s="12"/>
    </row>
    <row r="5" spans="1:5" ht="39.6" x14ac:dyDescent="0.25">
      <c r="A5" s="11" t="s">
        <v>479</v>
      </c>
      <c r="B5" s="4" t="s">
        <v>663</v>
      </c>
      <c r="C5" s="3" t="s">
        <v>480</v>
      </c>
      <c r="D5" s="3" t="s">
        <v>10</v>
      </c>
      <c r="E5" s="12" t="s">
        <v>481</v>
      </c>
    </row>
    <row r="6" spans="1:5" ht="79.2" x14ac:dyDescent="0.25">
      <c r="A6" s="11" t="s">
        <v>482</v>
      </c>
      <c r="B6" s="4" t="s">
        <v>663</v>
      </c>
      <c r="C6" s="3" t="s">
        <v>483</v>
      </c>
      <c r="D6" s="3" t="s">
        <v>10</v>
      </c>
      <c r="E6" s="12" t="s">
        <v>484</v>
      </c>
    </row>
    <row r="7" spans="1:5" ht="39.6" x14ac:dyDescent="0.25">
      <c r="A7" s="11" t="s">
        <v>485</v>
      </c>
      <c r="B7" s="4" t="s">
        <v>663</v>
      </c>
      <c r="C7" s="21" t="s">
        <v>486</v>
      </c>
      <c r="D7" s="3" t="s">
        <v>10</v>
      </c>
      <c r="E7" s="12" t="s">
        <v>341</v>
      </c>
    </row>
    <row r="8" spans="1:5" ht="66" x14ac:dyDescent="0.25">
      <c r="A8" s="11" t="s">
        <v>487</v>
      </c>
      <c r="B8" s="4" t="s">
        <v>663</v>
      </c>
      <c r="C8" s="3" t="s">
        <v>488</v>
      </c>
      <c r="D8" s="3" t="s">
        <v>10</v>
      </c>
      <c r="E8" s="12" t="s">
        <v>341</v>
      </c>
    </row>
    <row r="9" spans="1:5" ht="105.6" x14ac:dyDescent="0.25">
      <c r="A9" s="11" t="s">
        <v>489</v>
      </c>
      <c r="B9" s="4" t="s">
        <v>663</v>
      </c>
      <c r="C9" s="3" t="s">
        <v>490</v>
      </c>
      <c r="D9" s="3" t="s">
        <v>10</v>
      </c>
      <c r="E9" s="12" t="s">
        <v>491</v>
      </c>
    </row>
    <row r="10" spans="1:5" ht="52.8" x14ac:dyDescent="0.25">
      <c r="A10" s="11" t="s">
        <v>492</v>
      </c>
      <c r="B10" s="4" t="s">
        <v>663</v>
      </c>
      <c r="C10" s="3" t="s">
        <v>493</v>
      </c>
      <c r="D10" s="3" t="s">
        <v>10</v>
      </c>
      <c r="E10" s="12" t="s">
        <v>341</v>
      </c>
    </row>
    <row r="11" spans="1:5" ht="66" x14ac:dyDescent="0.25">
      <c r="A11" s="11" t="s">
        <v>494</v>
      </c>
      <c r="B11" s="4" t="s">
        <v>663</v>
      </c>
      <c r="C11" s="3" t="s">
        <v>495</v>
      </c>
      <c r="D11" s="3" t="s">
        <v>10</v>
      </c>
      <c r="E11" s="12" t="s">
        <v>496</v>
      </c>
    </row>
    <row r="12" spans="1:5" ht="145.19999999999999" x14ac:dyDescent="0.25">
      <c r="A12" s="11" t="s">
        <v>497</v>
      </c>
      <c r="B12" s="4" t="s">
        <v>663</v>
      </c>
      <c r="C12" s="3" t="s">
        <v>498</v>
      </c>
      <c r="D12" s="3" t="s">
        <v>8</v>
      </c>
      <c r="E12" s="12" t="s">
        <v>499</v>
      </c>
    </row>
    <row r="13" spans="1:5" ht="158.4" x14ac:dyDescent="0.25">
      <c r="A13" s="11" t="s">
        <v>500</v>
      </c>
      <c r="B13" s="4" t="s">
        <v>22</v>
      </c>
      <c r="C13" s="10" t="s">
        <v>501</v>
      </c>
      <c r="D13" s="3" t="s">
        <v>8</v>
      </c>
      <c r="E13" s="12" t="s">
        <v>502</v>
      </c>
    </row>
    <row r="14" spans="1:5" ht="198" x14ac:dyDescent="0.25">
      <c r="A14" s="11" t="s">
        <v>503</v>
      </c>
      <c r="B14" s="4" t="s">
        <v>663</v>
      </c>
      <c r="C14" s="3" t="s">
        <v>504</v>
      </c>
      <c r="D14" s="3" t="s">
        <v>4</v>
      </c>
      <c r="E14" s="12" t="s">
        <v>505</v>
      </c>
    </row>
    <row r="15" spans="1:5" ht="198" x14ac:dyDescent="0.25">
      <c r="A15" s="11" t="s">
        <v>506</v>
      </c>
      <c r="B15" s="4" t="s">
        <v>22</v>
      </c>
      <c r="C15" s="10" t="s">
        <v>507</v>
      </c>
      <c r="D15" s="3" t="s">
        <v>6</v>
      </c>
      <c r="E15" s="12" t="s">
        <v>508</v>
      </c>
    </row>
    <row r="16" spans="1:5" ht="171.6" x14ac:dyDescent="0.25">
      <c r="A16" s="11" t="s">
        <v>509</v>
      </c>
      <c r="B16" s="4" t="s">
        <v>663</v>
      </c>
      <c r="C16" s="3" t="s">
        <v>510</v>
      </c>
      <c r="D16" s="3" t="s">
        <v>10</v>
      </c>
      <c r="E16" s="12" t="s">
        <v>511</v>
      </c>
    </row>
    <row r="17" spans="1:5" ht="66.599999999999994" thickBot="1" x14ac:dyDescent="0.3">
      <c r="A17" s="16" t="s">
        <v>512</v>
      </c>
      <c r="B17" s="19" t="s">
        <v>663</v>
      </c>
      <c r="C17" s="17" t="s">
        <v>513</v>
      </c>
      <c r="D17" s="17" t="s">
        <v>10</v>
      </c>
      <c r="E17" s="18" t="s">
        <v>514</v>
      </c>
    </row>
    <row r="18" spans="1:5" x14ac:dyDescent="0.25">
      <c r="D18" s="43"/>
    </row>
    <row r="19" spans="1:5" x14ac:dyDescent="0.25">
      <c r="D19" s="3"/>
    </row>
    <row r="20" spans="1:5" x14ac:dyDescent="0.25">
      <c r="D20" s="3"/>
    </row>
  </sheetData>
  <autoFilter ref="A1:E17" xr:uid="{C35688B8-B954-456C-A297-EAB27899B554}"/>
  <conditionalFormatting sqref="D2:D20">
    <cfRule type="containsText" dxfId="19" priority="1" operator="containsText" text="Noted - No action required">
      <formula>NOT(ISERROR(SEARCH("Noted - No action required",D2)))</formula>
    </cfRule>
    <cfRule type="containsText" dxfId="18" priority="2" operator="containsText" text="In Progress">
      <formula>NOT(ISERROR(SEARCH("In Progress",D2)))</formula>
    </cfRule>
    <cfRule type="containsText" dxfId="17" priority="3" operator="containsText" text="Closed - Completed">
      <formula>NOT(ISERROR(SEARCH("Closed - Completed",D2)))</formula>
    </cfRule>
    <cfRule type="containsText" dxfId="16" priority="4" operator="containsText" text="Closed - Not taking forward">
      <formula>NOT(ISERROR(SEARCH("Closed - Not taking forward",D2)))</formula>
    </cfRule>
    <cfRule type="containsText" dxfId="15"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1E2B48F-F81D-45F2-B2C2-396D1F80EC6D}">
          <x14:formula1>
            <xm:f>'How to use this worksheet'!$A$6:$A$11</xm:f>
          </x14:formula1>
          <xm:sqref>D2:D17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19DA-E928-41EF-AC7F-FCD5C0C22E7D}">
  <sheetPr>
    <tabColor theme="9" tint="0.79998168889431442"/>
  </sheetPr>
  <dimension ref="A1:E20"/>
  <sheetViews>
    <sheetView workbookViewId="0"/>
  </sheetViews>
  <sheetFormatPr defaultRowHeight="15" x14ac:dyDescent="0.25"/>
  <cols>
    <col min="2" max="2" width="12.90625" customWidth="1"/>
    <col min="3" max="3" width="34.90625" customWidth="1"/>
    <col min="5" max="5" width="44.90625" customWidth="1"/>
  </cols>
  <sheetData>
    <row r="1" spans="1:5" ht="27" thickBot="1" x14ac:dyDescent="0.3">
      <c r="A1" s="40" t="s">
        <v>14</v>
      </c>
      <c r="B1" s="41" t="s">
        <v>662</v>
      </c>
      <c r="C1" s="41" t="s">
        <v>80</v>
      </c>
      <c r="D1" s="41" t="s">
        <v>0</v>
      </c>
      <c r="E1" s="42" t="s">
        <v>15</v>
      </c>
    </row>
    <row r="2" spans="1:5" ht="52.8" x14ac:dyDescent="0.25">
      <c r="A2" s="11" t="s">
        <v>515</v>
      </c>
      <c r="B2" s="4" t="s">
        <v>663</v>
      </c>
      <c r="C2" s="3" t="s">
        <v>516</v>
      </c>
      <c r="D2" s="3" t="s">
        <v>6</v>
      </c>
      <c r="E2" s="12" t="s">
        <v>517</v>
      </c>
    </row>
    <row r="3" spans="1:5" ht="92.4" x14ac:dyDescent="0.25">
      <c r="A3" s="11" t="s">
        <v>518</v>
      </c>
      <c r="B3" s="4" t="s">
        <v>663</v>
      </c>
      <c r="C3" s="3" t="s">
        <v>519</v>
      </c>
      <c r="D3" s="3" t="s">
        <v>6</v>
      </c>
      <c r="E3" s="12" t="s">
        <v>520</v>
      </c>
    </row>
    <row r="4" spans="1:5" ht="52.8" x14ac:dyDescent="0.25">
      <c r="A4" s="11" t="s">
        <v>521</v>
      </c>
      <c r="B4" s="4" t="s">
        <v>663</v>
      </c>
      <c r="C4" s="3" t="s">
        <v>522</v>
      </c>
      <c r="D4" s="3" t="s">
        <v>6</v>
      </c>
      <c r="E4" s="12" t="s">
        <v>517</v>
      </c>
    </row>
    <row r="5" spans="1:5" ht="92.4" x14ac:dyDescent="0.25">
      <c r="A5" s="11" t="s">
        <v>523</v>
      </c>
      <c r="B5" s="4" t="s">
        <v>663</v>
      </c>
      <c r="C5" s="3" t="s">
        <v>524</v>
      </c>
      <c r="D5" s="3" t="s">
        <v>4</v>
      </c>
      <c r="E5" s="12" t="s">
        <v>525</v>
      </c>
    </row>
    <row r="6" spans="1:5" ht="39.6" x14ac:dyDescent="0.25">
      <c r="A6" s="11" t="s">
        <v>526</v>
      </c>
      <c r="B6" s="4" t="s">
        <v>663</v>
      </c>
      <c r="C6" s="3" t="s">
        <v>527</v>
      </c>
      <c r="D6" s="3" t="s">
        <v>8</v>
      </c>
      <c r="E6" s="12" t="s">
        <v>528</v>
      </c>
    </row>
    <row r="7" spans="1:5" ht="105.6" x14ac:dyDescent="0.25">
      <c r="A7" s="11" t="s">
        <v>529</v>
      </c>
      <c r="B7" s="4" t="s">
        <v>663</v>
      </c>
      <c r="C7" s="21" t="s">
        <v>530</v>
      </c>
      <c r="D7" s="3" t="s">
        <v>4</v>
      </c>
      <c r="E7" s="25" t="s">
        <v>531</v>
      </c>
    </row>
    <row r="8" spans="1:5" ht="66" x14ac:dyDescent="0.25">
      <c r="A8" s="11" t="s">
        <v>532</v>
      </c>
      <c r="B8" s="4" t="s">
        <v>663</v>
      </c>
      <c r="C8" s="3" t="s">
        <v>533</v>
      </c>
      <c r="D8" s="3" t="s">
        <v>4</v>
      </c>
      <c r="E8" s="12" t="s">
        <v>534</v>
      </c>
    </row>
    <row r="9" spans="1:5" ht="66" x14ac:dyDescent="0.25">
      <c r="A9" s="11" t="s">
        <v>535</v>
      </c>
      <c r="B9" s="4" t="s">
        <v>663</v>
      </c>
      <c r="C9" s="3" t="s">
        <v>536</v>
      </c>
      <c r="D9" s="3" t="s">
        <v>4</v>
      </c>
      <c r="E9" s="12" t="s">
        <v>537</v>
      </c>
    </row>
    <row r="10" spans="1:5" ht="290.39999999999998" x14ac:dyDescent="0.25">
      <c r="A10" s="11" t="s">
        <v>538</v>
      </c>
      <c r="B10" s="4" t="s">
        <v>22</v>
      </c>
      <c r="C10" s="10" t="s">
        <v>539</v>
      </c>
      <c r="D10" s="3" t="s">
        <v>4</v>
      </c>
      <c r="E10" s="25" t="s">
        <v>660</v>
      </c>
    </row>
    <row r="11" spans="1:5" ht="184.8" x14ac:dyDescent="0.25">
      <c r="A11" s="11" t="s">
        <v>540</v>
      </c>
      <c r="B11" s="4" t="s">
        <v>22</v>
      </c>
      <c r="C11" s="10" t="s">
        <v>541</v>
      </c>
      <c r="D11" s="3" t="s">
        <v>6</v>
      </c>
      <c r="E11" s="15" t="s">
        <v>542</v>
      </c>
    </row>
    <row r="12" spans="1:5" ht="39.6" x14ac:dyDescent="0.25">
      <c r="A12" s="11" t="s">
        <v>543</v>
      </c>
      <c r="B12" s="4" t="s">
        <v>663</v>
      </c>
      <c r="C12" s="3" t="s">
        <v>544</v>
      </c>
      <c r="D12" s="3" t="s">
        <v>2</v>
      </c>
      <c r="E12" s="15"/>
    </row>
    <row r="13" spans="1:5" ht="40.200000000000003" thickBot="1" x14ac:dyDescent="0.3">
      <c r="A13" s="16" t="s">
        <v>545</v>
      </c>
      <c r="B13" s="19" t="s">
        <v>22</v>
      </c>
      <c r="C13" s="28" t="s">
        <v>546</v>
      </c>
      <c r="D13" s="3" t="s">
        <v>6</v>
      </c>
      <c r="E13" s="23" t="s">
        <v>547</v>
      </c>
    </row>
    <row r="14" spans="1:5" x14ac:dyDescent="0.25">
      <c r="D14" s="43"/>
    </row>
    <row r="15" spans="1:5" x14ac:dyDescent="0.25">
      <c r="D15" s="3"/>
    </row>
    <row r="16" spans="1:5" x14ac:dyDescent="0.25">
      <c r="D16" s="3"/>
    </row>
    <row r="17" spans="4:4" x14ac:dyDescent="0.25">
      <c r="D17" s="3"/>
    </row>
    <row r="18" spans="4:4" x14ac:dyDescent="0.25">
      <c r="D18" s="3"/>
    </row>
    <row r="19" spans="4:4" x14ac:dyDescent="0.25">
      <c r="D19" s="3"/>
    </row>
    <row r="20" spans="4:4" x14ac:dyDescent="0.25">
      <c r="D20" s="3"/>
    </row>
  </sheetData>
  <autoFilter ref="A1:E1" xr:uid="{B11219DA-E928-41EF-AC7F-FCD5C0C22E7D}"/>
  <conditionalFormatting sqref="D2:D20">
    <cfRule type="containsText" dxfId="14" priority="1" operator="containsText" text="Noted - No action required">
      <formula>NOT(ISERROR(SEARCH("Noted - No action required",D2)))</formula>
    </cfRule>
    <cfRule type="containsText" dxfId="13" priority="2" operator="containsText" text="In Progress">
      <formula>NOT(ISERROR(SEARCH("In Progress",D2)))</formula>
    </cfRule>
    <cfRule type="containsText" dxfId="12" priority="3" operator="containsText" text="Closed - Completed">
      <formula>NOT(ISERROR(SEARCH("Closed - Completed",D2)))</formula>
    </cfRule>
    <cfRule type="containsText" dxfId="11" priority="4" operator="containsText" text="Closed - Not taking forward">
      <formula>NOT(ISERROR(SEARCH("Closed - Not taking forward",D2)))</formula>
    </cfRule>
    <cfRule type="containsText" dxfId="10" priority="5" operator="containsText" text="Not Started">
      <formula>NOT(ISERROR(SEARCH("Not Started",D2)))</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06B23-2AFE-4729-A468-B67231EE4E08}">
  <sheetPr>
    <tabColor rgb="FFDAF3D0"/>
  </sheetPr>
  <dimension ref="A1:E26"/>
  <sheetViews>
    <sheetView workbookViewId="0"/>
  </sheetViews>
  <sheetFormatPr defaultRowHeight="15" x14ac:dyDescent="0.25"/>
  <cols>
    <col min="1" max="1" width="8.6328125" style="5" customWidth="1"/>
    <col min="2" max="2" width="12.6328125" style="5" customWidth="1"/>
    <col min="3" max="3" width="34.81640625" style="5" customWidth="1"/>
    <col min="4" max="4" width="14.81640625" style="3" customWidth="1"/>
    <col min="5" max="5" width="38.54296875" style="5" customWidth="1"/>
  </cols>
  <sheetData>
    <row r="1" spans="1:5" s="2" customFormat="1" ht="35.1" customHeight="1" thickBot="1" x14ac:dyDescent="0.3">
      <c r="A1" s="40" t="s">
        <v>14</v>
      </c>
      <c r="B1" s="41" t="s">
        <v>662</v>
      </c>
      <c r="C1" s="41" t="s">
        <v>80</v>
      </c>
      <c r="D1" s="41" t="s">
        <v>0</v>
      </c>
      <c r="E1" s="42" t="s">
        <v>548</v>
      </c>
    </row>
    <row r="2" spans="1:5" ht="39.6" x14ac:dyDescent="0.25">
      <c r="A2" s="11" t="s">
        <v>549</v>
      </c>
      <c r="B2" s="4" t="s">
        <v>663</v>
      </c>
      <c r="C2" s="3" t="s">
        <v>550</v>
      </c>
      <c r="D2" s="3" t="s">
        <v>10</v>
      </c>
      <c r="E2" s="12" t="s">
        <v>66</v>
      </c>
    </row>
    <row r="3" spans="1:5" ht="79.2" x14ac:dyDescent="0.25">
      <c r="A3" s="11" t="s">
        <v>551</v>
      </c>
      <c r="B3" s="4" t="s">
        <v>22</v>
      </c>
      <c r="C3" s="14" t="s">
        <v>552</v>
      </c>
      <c r="D3" s="3" t="s">
        <v>10</v>
      </c>
      <c r="E3" s="12" t="s">
        <v>66</v>
      </c>
    </row>
    <row r="4" spans="1:5" ht="52.8" x14ac:dyDescent="0.25">
      <c r="A4" s="11" t="s">
        <v>553</v>
      </c>
      <c r="B4" s="4" t="s">
        <v>663</v>
      </c>
      <c r="C4" s="3" t="s">
        <v>554</v>
      </c>
      <c r="D4" s="3" t="s">
        <v>4</v>
      </c>
      <c r="E4" s="24" t="s">
        <v>644</v>
      </c>
    </row>
    <row r="5" spans="1:5" ht="118.8" x14ac:dyDescent="0.25">
      <c r="A5" s="11" t="s">
        <v>555</v>
      </c>
      <c r="B5" s="4" t="s">
        <v>663</v>
      </c>
      <c r="C5" s="3" t="s">
        <v>556</v>
      </c>
      <c r="D5" s="3" t="s">
        <v>4</v>
      </c>
      <c r="E5" s="12" t="s">
        <v>557</v>
      </c>
    </row>
    <row r="6" spans="1:5" ht="26.4" x14ac:dyDescent="0.25">
      <c r="A6" s="11" t="s">
        <v>558</v>
      </c>
      <c r="B6" s="4" t="s">
        <v>663</v>
      </c>
      <c r="C6" s="3" t="s">
        <v>559</v>
      </c>
      <c r="D6" s="3" t="s">
        <v>10</v>
      </c>
      <c r="E6" s="12"/>
    </row>
    <row r="7" spans="1:5" ht="79.2" x14ac:dyDescent="0.25">
      <c r="A7" s="11" t="s">
        <v>560</v>
      </c>
      <c r="B7" s="4" t="s">
        <v>22</v>
      </c>
      <c r="C7" s="14" t="s">
        <v>561</v>
      </c>
      <c r="D7" s="3" t="s">
        <v>10</v>
      </c>
      <c r="E7" s="12" t="s">
        <v>667</v>
      </c>
    </row>
    <row r="8" spans="1:5" ht="145.19999999999999" x14ac:dyDescent="0.25">
      <c r="A8" s="11" t="s">
        <v>562</v>
      </c>
      <c r="B8" s="4" t="s">
        <v>663</v>
      </c>
      <c r="C8" s="3" t="s">
        <v>563</v>
      </c>
      <c r="D8" s="3" t="s">
        <v>4</v>
      </c>
      <c r="E8" s="12" t="s">
        <v>668</v>
      </c>
    </row>
    <row r="9" spans="1:5" ht="26.4" x14ac:dyDescent="0.25">
      <c r="A9" s="11" t="s">
        <v>564</v>
      </c>
      <c r="B9" s="4" t="s">
        <v>663</v>
      </c>
      <c r="C9" s="3" t="s">
        <v>565</v>
      </c>
      <c r="D9" s="3" t="s">
        <v>10</v>
      </c>
      <c r="E9" s="12" t="s">
        <v>566</v>
      </c>
    </row>
    <row r="10" spans="1:5" ht="92.4" x14ac:dyDescent="0.25">
      <c r="A10" s="11" t="s">
        <v>567</v>
      </c>
      <c r="B10" s="4" t="s">
        <v>663</v>
      </c>
      <c r="C10" s="3" t="s">
        <v>568</v>
      </c>
      <c r="D10" s="3" t="s">
        <v>10</v>
      </c>
      <c r="E10" s="12" t="s">
        <v>669</v>
      </c>
    </row>
    <row r="11" spans="1:5" ht="145.19999999999999" x14ac:dyDescent="0.25">
      <c r="A11" s="11" t="s">
        <v>569</v>
      </c>
      <c r="B11" s="4" t="s">
        <v>663</v>
      </c>
      <c r="C11" s="3" t="s">
        <v>570</v>
      </c>
      <c r="D11" s="3" t="s">
        <v>4</v>
      </c>
      <c r="E11" s="12" t="s">
        <v>571</v>
      </c>
    </row>
    <row r="12" spans="1:5" ht="79.2" x14ac:dyDescent="0.25">
      <c r="A12" s="11" t="s">
        <v>572</v>
      </c>
      <c r="B12" s="4" t="s">
        <v>663</v>
      </c>
      <c r="C12" s="3" t="s">
        <v>573</v>
      </c>
      <c r="D12" s="3" t="s">
        <v>4</v>
      </c>
      <c r="E12" s="12" t="s">
        <v>574</v>
      </c>
    </row>
    <row r="13" spans="1:5" ht="52.8" x14ac:dyDescent="0.25">
      <c r="A13" s="11" t="s">
        <v>575</v>
      </c>
      <c r="B13" s="4" t="s">
        <v>663</v>
      </c>
      <c r="C13" s="3" t="s">
        <v>576</v>
      </c>
      <c r="D13" s="3" t="s">
        <v>10</v>
      </c>
      <c r="E13" s="12"/>
    </row>
    <row r="14" spans="1:5" ht="52.8" x14ac:dyDescent="0.25">
      <c r="A14" s="11" t="s">
        <v>577</v>
      </c>
      <c r="B14" s="4" t="s">
        <v>663</v>
      </c>
      <c r="C14" s="3" t="s">
        <v>578</v>
      </c>
      <c r="D14" s="3" t="s">
        <v>10</v>
      </c>
      <c r="E14" s="12"/>
    </row>
    <row r="15" spans="1:5" ht="92.4" x14ac:dyDescent="0.25">
      <c r="A15" s="11" t="s">
        <v>579</v>
      </c>
      <c r="B15" s="4" t="s">
        <v>663</v>
      </c>
      <c r="C15" s="3" t="s">
        <v>580</v>
      </c>
      <c r="D15" s="3" t="s">
        <v>4</v>
      </c>
      <c r="E15" s="12" t="s">
        <v>581</v>
      </c>
    </row>
    <row r="16" spans="1:5" ht="39.6" x14ac:dyDescent="0.25">
      <c r="A16" s="11" t="s">
        <v>582</v>
      </c>
      <c r="B16" s="4" t="s">
        <v>663</v>
      </c>
      <c r="C16" s="3" t="s">
        <v>583</v>
      </c>
      <c r="D16" s="3" t="s">
        <v>10</v>
      </c>
      <c r="E16" s="46" t="s">
        <v>649</v>
      </c>
    </row>
    <row r="17" spans="1:5" ht="26.4" x14ac:dyDescent="0.25">
      <c r="A17" s="11" t="s">
        <v>584</v>
      </c>
      <c r="B17" s="4" t="s">
        <v>663</v>
      </c>
      <c r="C17" s="3" t="s">
        <v>585</v>
      </c>
      <c r="D17" s="3" t="s">
        <v>10</v>
      </c>
      <c r="E17" s="12" t="s">
        <v>670</v>
      </c>
    </row>
    <row r="18" spans="1:5" ht="39.6" x14ac:dyDescent="0.25">
      <c r="A18" s="11" t="s">
        <v>586</v>
      </c>
      <c r="B18" s="4" t="s">
        <v>663</v>
      </c>
      <c r="C18" s="3" t="s">
        <v>587</v>
      </c>
      <c r="D18" s="3" t="s">
        <v>10</v>
      </c>
      <c r="E18" s="12" t="s">
        <v>671</v>
      </c>
    </row>
    <row r="19" spans="1:5" ht="93" thickBot="1" x14ac:dyDescent="0.3">
      <c r="A19" s="16" t="s">
        <v>588</v>
      </c>
      <c r="B19" s="19" t="s">
        <v>663</v>
      </c>
      <c r="C19" s="17" t="s">
        <v>589</v>
      </c>
      <c r="D19" s="17" t="s">
        <v>10</v>
      </c>
      <c r="E19" s="18"/>
    </row>
    <row r="20" spans="1:5" x14ac:dyDescent="0.25">
      <c r="D20" s="43"/>
    </row>
    <row r="21" spans="1:5" x14ac:dyDescent="0.25">
      <c r="C21" s="10"/>
    </row>
    <row r="22" spans="1:5" x14ac:dyDescent="0.25">
      <c r="C22"/>
    </row>
    <row r="23" spans="1:5" x14ac:dyDescent="0.25">
      <c r="C23"/>
    </row>
    <row r="24" spans="1:5" x14ac:dyDescent="0.25">
      <c r="C24"/>
    </row>
    <row r="25" spans="1:5" x14ac:dyDescent="0.25">
      <c r="C25"/>
    </row>
    <row r="26" spans="1:5" x14ac:dyDescent="0.25">
      <c r="C26"/>
    </row>
  </sheetData>
  <autoFilter ref="A1:E1" xr:uid="{9DD06B23-2AFE-4729-A468-B67231EE4E08}"/>
  <conditionalFormatting sqref="D2:D20">
    <cfRule type="containsText" dxfId="9" priority="1" operator="containsText" text="Noted - No action required">
      <formula>NOT(ISERROR(SEARCH("Noted - No action required",D2)))</formula>
    </cfRule>
    <cfRule type="containsText" dxfId="8" priority="2" operator="containsText" text="In Progress">
      <formula>NOT(ISERROR(SEARCH("In Progress",D2)))</formula>
    </cfRule>
    <cfRule type="containsText" dxfId="7" priority="3" operator="containsText" text="Closed - Completed">
      <formula>NOT(ISERROR(SEARCH("Closed - Completed",D2)))</formula>
    </cfRule>
    <cfRule type="containsText" dxfId="6" priority="4" operator="containsText" text="Closed - Not taking forward">
      <formula>NOT(ISERROR(SEARCH("Closed - Not taking forward",D2)))</formula>
    </cfRule>
    <cfRule type="containsText" dxfId="5" priority="5" operator="containsText" text="Not Started">
      <formula>NOT(ISERROR(SEARCH("Not Started",D2)))</formula>
    </cfRule>
  </conditionalFormatting>
  <conditionalFormatting sqref="D21:D1048576">
    <cfRule type="containsText" dxfId="4" priority="20" operator="containsText" text="Completed">
      <formula>NOT(ISERROR(SEARCH("Completed",D21)))</formula>
    </cfRule>
    <cfRule type="containsText" dxfId="3" priority="21" operator="containsText" text="In Progress">
      <formula>NOT(ISERROR(SEARCH("In Progress",D21)))</formula>
    </cfRule>
    <cfRule type="containsText" dxfId="2" priority="22" operator="containsText" text="Closed - Completed">
      <formula>NOT(ISERROR(SEARCH("Closed - Completed",D21)))</formula>
    </cfRule>
    <cfRule type="containsText" dxfId="1" priority="23" operator="containsText" text="Closed - Not taking forward">
      <formula>NOT(ISERROR(SEARCH("Closed - Not taking forward",D21)))</formula>
    </cfRule>
    <cfRule type="containsText" dxfId="0" priority="24" operator="containsText" text="Not Started">
      <formula>NOT(ISERROR(SEARCH("Not Started",D21)))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015A476-1829-4BB8-827F-2E9F0AE0B719}">
          <x14:formula1>
            <xm:f>'How to use this worksheet'!$A$6:$A$10</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B337-EA54-4F0E-B17C-27EE83C15214}">
  <sheetPr>
    <tabColor theme="9" tint="0.79998168889431442"/>
  </sheetPr>
  <dimension ref="A1:E16"/>
  <sheetViews>
    <sheetView workbookViewId="0"/>
  </sheetViews>
  <sheetFormatPr defaultRowHeight="15" x14ac:dyDescent="0.25"/>
  <cols>
    <col min="1" max="1" width="10.1796875" customWidth="1"/>
    <col min="2" max="2" width="12.54296875" customWidth="1"/>
    <col min="3" max="3" width="35.08984375" customWidth="1"/>
    <col min="4" max="4" width="13.81640625" customWidth="1"/>
    <col min="5" max="5" width="49.08984375" customWidth="1"/>
  </cols>
  <sheetData>
    <row r="1" spans="1:5" s="7" customFormat="1" ht="40.200000000000003" thickBot="1" x14ac:dyDescent="0.3">
      <c r="A1" s="40" t="s">
        <v>14</v>
      </c>
      <c r="B1" s="41" t="s">
        <v>662</v>
      </c>
      <c r="C1" s="41" t="s">
        <v>80</v>
      </c>
      <c r="D1" s="41" t="s">
        <v>0</v>
      </c>
      <c r="E1" s="42" t="s">
        <v>15</v>
      </c>
    </row>
    <row r="2" spans="1:5" ht="92.4" x14ac:dyDescent="0.25">
      <c r="A2" s="11" t="s">
        <v>16</v>
      </c>
      <c r="B2" s="4" t="s">
        <v>663</v>
      </c>
      <c r="C2" s="3" t="s">
        <v>17</v>
      </c>
      <c r="D2" s="3" t="s">
        <v>4</v>
      </c>
      <c r="E2" s="12" t="s">
        <v>18</v>
      </c>
    </row>
    <row r="3" spans="1:5" ht="118.8" x14ac:dyDescent="0.25">
      <c r="A3" s="11" t="s">
        <v>19</v>
      </c>
      <c r="B3" s="4" t="s">
        <v>663</v>
      </c>
      <c r="C3" s="3" t="s">
        <v>20</v>
      </c>
      <c r="D3" s="3" t="s">
        <v>4</v>
      </c>
      <c r="E3" s="12" t="s">
        <v>21</v>
      </c>
    </row>
    <row r="4" spans="1:5" ht="184.8" x14ac:dyDescent="0.25">
      <c r="A4" s="11" t="s">
        <v>23</v>
      </c>
      <c r="B4" s="4" t="s">
        <v>22</v>
      </c>
      <c r="C4" s="10" t="s">
        <v>24</v>
      </c>
      <c r="D4" s="3" t="s">
        <v>4</v>
      </c>
      <c r="E4" s="12" t="s">
        <v>590</v>
      </c>
    </row>
    <row r="5" spans="1:5" ht="92.4" x14ac:dyDescent="0.25">
      <c r="A5" s="11" t="s">
        <v>25</v>
      </c>
      <c r="B5" s="4" t="s">
        <v>22</v>
      </c>
      <c r="C5" s="10" t="s">
        <v>26</v>
      </c>
      <c r="D5" s="3" t="s">
        <v>4</v>
      </c>
      <c r="E5" s="12" t="s">
        <v>614</v>
      </c>
    </row>
    <row r="6" spans="1:5" ht="79.2" x14ac:dyDescent="0.25">
      <c r="A6" s="11" t="s">
        <v>27</v>
      </c>
      <c r="B6" s="4" t="s">
        <v>22</v>
      </c>
      <c r="C6" s="10" t="s">
        <v>28</v>
      </c>
      <c r="D6" s="3" t="s">
        <v>8</v>
      </c>
      <c r="E6" s="45" t="s">
        <v>659</v>
      </c>
    </row>
    <row r="7" spans="1:5" ht="79.2" x14ac:dyDescent="0.25">
      <c r="A7" s="11" t="s">
        <v>29</v>
      </c>
      <c r="B7" s="4" t="s">
        <v>22</v>
      </c>
      <c r="C7" s="14" t="s">
        <v>30</v>
      </c>
      <c r="D7" s="3" t="s">
        <v>4</v>
      </c>
      <c r="E7" s="12" t="s">
        <v>31</v>
      </c>
    </row>
    <row r="8" spans="1:5" ht="39.6" x14ac:dyDescent="0.25">
      <c r="A8" s="11" t="s">
        <v>32</v>
      </c>
      <c r="B8" s="4" t="s">
        <v>663</v>
      </c>
      <c r="C8" s="3" t="s">
        <v>33</v>
      </c>
      <c r="D8" s="3" t="s">
        <v>12</v>
      </c>
      <c r="E8" s="13"/>
    </row>
    <row r="9" spans="1:5" ht="79.2" x14ac:dyDescent="0.25">
      <c r="A9" s="11" t="s">
        <v>34</v>
      </c>
      <c r="B9" s="4" t="s">
        <v>22</v>
      </c>
      <c r="C9" s="10" t="s">
        <v>35</v>
      </c>
      <c r="D9" s="3" t="s">
        <v>6</v>
      </c>
      <c r="E9" s="15" t="s">
        <v>36</v>
      </c>
    </row>
    <row r="10" spans="1:5" ht="39.6" x14ac:dyDescent="0.25">
      <c r="A10" s="11" t="s">
        <v>37</v>
      </c>
      <c r="B10" s="4" t="s">
        <v>663</v>
      </c>
      <c r="C10" s="3" t="s">
        <v>38</v>
      </c>
      <c r="D10" s="3" t="s">
        <v>4</v>
      </c>
      <c r="E10" s="12" t="s">
        <v>39</v>
      </c>
    </row>
    <row r="11" spans="1:5" ht="52.8" x14ac:dyDescent="0.25">
      <c r="A11" s="11" t="s">
        <v>40</v>
      </c>
      <c r="B11" s="4" t="s">
        <v>663</v>
      </c>
      <c r="C11" s="3" t="s">
        <v>41</v>
      </c>
      <c r="D11" s="3" t="s">
        <v>6</v>
      </c>
      <c r="E11" s="12" t="s">
        <v>615</v>
      </c>
    </row>
    <row r="12" spans="1:5" ht="39.6" x14ac:dyDescent="0.25">
      <c r="A12" s="11" t="s">
        <v>42</v>
      </c>
      <c r="B12" s="4" t="s">
        <v>663</v>
      </c>
      <c r="C12" s="3" t="s">
        <v>43</v>
      </c>
      <c r="D12" s="3" t="s">
        <v>4</v>
      </c>
      <c r="E12" s="12" t="s">
        <v>44</v>
      </c>
    </row>
    <row r="13" spans="1:5" ht="26.4" x14ac:dyDescent="0.25">
      <c r="A13" s="11" t="s">
        <v>45</v>
      </c>
      <c r="B13" s="4" t="s">
        <v>663</v>
      </c>
      <c r="C13" s="3" t="s">
        <v>46</v>
      </c>
      <c r="D13" s="3" t="s">
        <v>4</v>
      </c>
      <c r="E13" s="12" t="s">
        <v>47</v>
      </c>
    </row>
    <row r="14" spans="1:5" ht="79.2" x14ac:dyDescent="0.25">
      <c r="A14" s="11" t="s">
        <v>48</v>
      </c>
      <c r="B14" s="4" t="s">
        <v>663</v>
      </c>
      <c r="C14" s="3" t="s">
        <v>49</v>
      </c>
      <c r="D14" s="3" t="s">
        <v>8</v>
      </c>
      <c r="E14" s="12" t="s">
        <v>50</v>
      </c>
    </row>
    <row r="15" spans="1:5" ht="105.6" x14ac:dyDescent="0.25">
      <c r="A15" s="11" t="s">
        <v>51</v>
      </c>
      <c r="B15" s="4" t="s">
        <v>663</v>
      </c>
      <c r="C15" s="3" t="s">
        <v>52</v>
      </c>
      <c r="D15" s="3" t="s">
        <v>4</v>
      </c>
      <c r="E15" s="12" t="s">
        <v>594</v>
      </c>
    </row>
    <row r="16" spans="1:5" ht="106.2" thickBot="1" x14ac:dyDescent="0.3">
      <c r="A16" s="16" t="s">
        <v>53</v>
      </c>
      <c r="B16" s="19" t="s">
        <v>663</v>
      </c>
      <c r="C16" s="17" t="s">
        <v>54</v>
      </c>
      <c r="D16" s="17" t="s">
        <v>6</v>
      </c>
      <c r="E16" s="18" t="s">
        <v>591</v>
      </c>
    </row>
  </sheetData>
  <autoFilter ref="A1:E16" xr:uid="{000AB337-EA54-4F0E-B17C-27EE83C15214}"/>
  <conditionalFormatting sqref="D2:D16">
    <cfRule type="containsText" dxfId="89" priority="1" operator="containsText" text="Noted - No action required">
      <formula>NOT(ISERROR(SEARCH("Noted - No action required",D2)))</formula>
    </cfRule>
    <cfRule type="containsText" dxfId="88" priority="2" operator="containsText" text="In Progress">
      <formula>NOT(ISERROR(SEARCH("In Progress",D2)))</formula>
    </cfRule>
    <cfRule type="containsText" dxfId="87" priority="3" operator="containsText" text="Closed - Completed">
      <formula>NOT(ISERROR(SEARCH("Closed - Completed",D2)))</formula>
    </cfRule>
    <cfRule type="containsText" dxfId="86" priority="4" operator="containsText" text="Closed - Not taking forward">
      <formula>NOT(ISERROR(SEARCH("Closed - Not taking forward",D2)))</formula>
    </cfRule>
    <cfRule type="containsText" dxfId="85" priority="5" operator="containsText" text="Not Started">
      <formula>NOT(ISERROR(SEARCH("Not Started",D2)))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5461C2-D1EB-4520-B913-E1457D363A62}">
          <x14:formula1>
            <xm:f>'How to use this worksheet'!$A$6:$A$10</xm:f>
          </x14:formula1>
          <xm:sqref>D2:D16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10CB-36E7-4B16-9AE3-BE76C3ACAF2C}">
  <sheetPr>
    <tabColor theme="9" tint="0.79998168889431442"/>
  </sheetPr>
  <dimension ref="A1:E32"/>
  <sheetViews>
    <sheetView workbookViewId="0"/>
  </sheetViews>
  <sheetFormatPr defaultColWidth="8.90625" defaultRowHeight="13.2" x14ac:dyDescent="0.25"/>
  <cols>
    <col min="1" max="1" width="9.6328125" style="5" customWidth="1"/>
    <col min="2" max="2" width="13.1796875" style="5" customWidth="1"/>
    <col min="3" max="3" width="34.81640625" style="5" customWidth="1"/>
    <col min="4" max="4" width="14.81640625" style="3" customWidth="1"/>
    <col min="5" max="5" width="49.81640625" style="9" customWidth="1"/>
    <col min="6" max="16384" width="8.90625" style="6"/>
  </cols>
  <sheetData>
    <row r="1" spans="1:5" s="7" customFormat="1" ht="27" thickBot="1" x14ac:dyDescent="0.3">
      <c r="A1" s="40" t="s">
        <v>14</v>
      </c>
      <c r="B1" s="41" t="s">
        <v>662</v>
      </c>
      <c r="C1" s="41" t="s">
        <v>80</v>
      </c>
      <c r="D1" s="41" t="s">
        <v>0</v>
      </c>
      <c r="E1" s="42" t="s">
        <v>15</v>
      </c>
    </row>
    <row r="2" spans="1:5" ht="39.6" x14ac:dyDescent="0.25">
      <c r="A2" s="11" t="s">
        <v>55</v>
      </c>
      <c r="B2" s="4" t="s">
        <v>663</v>
      </c>
      <c r="C2" s="3" t="s">
        <v>56</v>
      </c>
      <c r="D2" s="3" t="s">
        <v>10</v>
      </c>
      <c r="E2" s="33" t="s">
        <v>57</v>
      </c>
    </row>
    <row r="3" spans="1:5" ht="52.8" x14ac:dyDescent="0.25">
      <c r="A3" s="11" t="s">
        <v>58</v>
      </c>
      <c r="B3" s="4" t="s">
        <v>22</v>
      </c>
      <c r="C3" s="10" t="s">
        <v>59</v>
      </c>
      <c r="D3" s="3" t="s">
        <v>4</v>
      </c>
      <c r="E3" s="24" t="s">
        <v>60</v>
      </c>
    </row>
    <row r="4" spans="1:5" ht="105.6" x14ac:dyDescent="0.25">
      <c r="A4" s="11" t="s">
        <v>61</v>
      </c>
      <c r="B4" s="4" t="s">
        <v>22</v>
      </c>
      <c r="C4" s="10" t="s">
        <v>62</v>
      </c>
      <c r="D4" s="3" t="s">
        <v>2</v>
      </c>
      <c r="E4" s="22" t="s">
        <v>63</v>
      </c>
    </row>
    <row r="5" spans="1:5" ht="26.4" x14ac:dyDescent="0.25">
      <c r="A5" s="11" t="s">
        <v>64</v>
      </c>
      <c r="B5" s="4" t="s">
        <v>663</v>
      </c>
      <c r="C5" s="3" t="s">
        <v>65</v>
      </c>
      <c r="D5" s="3" t="s">
        <v>10</v>
      </c>
      <c r="E5" s="22" t="s">
        <v>66</v>
      </c>
    </row>
    <row r="6" spans="1:5" ht="39.6" x14ac:dyDescent="0.25">
      <c r="A6" s="11" t="s">
        <v>67</v>
      </c>
      <c r="B6" s="4" t="s">
        <v>663</v>
      </c>
      <c r="C6" s="3" t="s">
        <v>68</v>
      </c>
      <c r="D6" s="3" t="s">
        <v>4</v>
      </c>
      <c r="E6" s="33" t="s">
        <v>69</v>
      </c>
    </row>
    <row r="7" spans="1:5" ht="39.6" x14ac:dyDescent="0.25">
      <c r="A7" s="11" t="s">
        <v>70</v>
      </c>
      <c r="B7" s="4" t="s">
        <v>663</v>
      </c>
      <c r="C7" s="21" t="s">
        <v>71</v>
      </c>
      <c r="D7" s="3" t="s">
        <v>4</v>
      </c>
      <c r="E7" s="22" t="s">
        <v>72</v>
      </c>
    </row>
    <row r="8" spans="1:5" ht="52.8" x14ac:dyDescent="0.25">
      <c r="A8" s="11" t="s">
        <v>73</v>
      </c>
      <c r="B8" s="4" t="s">
        <v>663</v>
      </c>
      <c r="C8" s="3" t="s">
        <v>74</v>
      </c>
      <c r="D8" s="3" t="s">
        <v>10</v>
      </c>
      <c r="E8" s="22" t="s">
        <v>66</v>
      </c>
    </row>
    <row r="9" spans="1:5" ht="66" x14ac:dyDescent="0.25">
      <c r="A9" s="11" t="s">
        <v>75</v>
      </c>
      <c r="B9" s="4" t="s">
        <v>663</v>
      </c>
      <c r="C9" s="3" t="s">
        <v>76</v>
      </c>
      <c r="D9" s="3" t="s">
        <v>2</v>
      </c>
      <c r="E9" s="31" t="s">
        <v>77</v>
      </c>
    </row>
    <row r="10" spans="1:5" ht="79.8" thickBot="1" x14ac:dyDescent="0.3">
      <c r="A10" s="16" t="s">
        <v>78</v>
      </c>
      <c r="B10" s="19" t="s">
        <v>663</v>
      </c>
      <c r="C10" s="17" t="s">
        <v>79</v>
      </c>
      <c r="D10" s="17" t="s">
        <v>10</v>
      </c>
      <c r="E10" s="30" t="s">
        <v>66</v>
      </c>
    </row>
    <row r="11" spans="1:5" x14ac:dyDescent="0.25">
      <c r="A11" s="4"/>
      <c r="B11" s="4"/>
      <c r="C11" s="3"/>
      <c r="D11" s="43"/>
    </row>
    <row r="12" spans="1:5" x14ac:dyDescent="0.25">
      <c r="A12" s="4"/>
      <c r="B12" s="4"/>
      <c r="C12" s="10"/>
    </row>
    <row r="13" spans="1:5" ht="15" x14ac:dyDescent="0.25">
      <c r="A13" s="4"/>
      <c r="B13" s="4"/>
      <c r="C13"/>
    </row>
    <row r="14" spans="1:5" ht="15" x14ac:dyDescent="0.25">
      <c r="A14" s="4"/>
      <c r="B14" s="4"/>
      <c r="C14"/>
    </row>
    <row r="15" spans="1:5" ht="15" x14ac:dyDescent="0.25">
      <c r="A15" s="4"/>
      <c r="B15" s="4"/>
      <c r="C15"/>
    </row>
    <row r="16" spans="1:5" ht="15" x14ac:dyDescent="0.25">
      <c r="A16" s="4"/>
      <c r="B16" s="4"/>
      <c r="C16"/>
    </row>
    <row r="17" spans="1:3" ht="15" x14ac:dyDescent="0.25">
      <c r="A17" s="4"/>
      <c r="B17" s="4"/>
      <c r="C17"/>
    </row>
    <row r="18" spans="1:3" x14ac:dyDescent="0.25">
      <c r="A18" s="4"/>
      <c r="B18" s="4"/>
      <c r="C18" s="3"/>
    </row>
    <row r="19" spans="1:3" x14ac:dyDescent="0.25">
      <c r="A19" s="4"/>
      <c r="B19" s="4"/>
      <c r="C19" s="3"/>
    </row>
    <row r="20" spans="1:3" x14ac:dyDescent="0.25">
      <c r="C20" s="2"/>
    </row>
    <row r="21" spans="1:3" ht="15" x14ac:dyDescent="0.25">
      <c r="C21"/>
    </row>
    <row r="22" spans="1:3" ht="15" x14ac:dyDescent="0.25">
      <c r="C22"/>
    </row>
    <row r="23" spans="1:3" ht="15" x14ac:dyDescent="0.25">
      <c r="C23"/>
    </row>
    <row r="24" spans="1:3" ht="15" x14ac:dyDescent="0.25">
      <c r="C24"/>
    </row>
    <row r="25" spans="1:3" ht="15" x14ac:dyDescent="0.25">
      <c r="C25"/>
    </row>
    <row r="27" spans="1:3" x14ac:dyDescent="0.25">
      <c r="C27" s="2"/>
    </row>
    <row r="28" spans="1:3" ht="15" x14ac:dyDescent="0.25">
      <c r="C28"/>
    </row>
    <row r="29" spans="1:3" ht="15" x14ac:dyDescent="0.25">
      <c r="C29"/>
    </row>
    <row r="30" spans="1:3" ht="15" x14ac:dyDescent="0.25">
      <c r="C30"/>
    </row>
    <row r="31" spans="1:3" ht="15" x14ac:dyDescent="0.25">
      <c r="C31"/>
    </row>
    <row r="32" spans="1:3" ht="15" x14ac:dyDescent="0.25">
      <c r="C32"/>
    </row>
  </sheetData>
  <autoFilter ref="A1:E1" xr:uid="{E6A610CB-36E7-4B16-9AE3-BE76C3ACAF2C}"/>
  <conditionalFormatting sqref="D2:D16">
    <cfRule type="containsText" dxfId="84" priority="1" operator="containsText" text="Noted - No action required">
      <formula>NOT(ISERROR(SEARCH("Noted - No action required",D2)))</formula>
    </cfRule>
    <cfRule type="containsText" dxfId="83" priority="2" operator="containsText" text="In Progress">
      <formula>NOT(ISERROR(SEARCH("In Progress",D2)))</formula>
    </cfRule>
    <cfRule type="containsText" dxfId="82" priority="3" operator="containsText" text="Closed - Completed">
      <formula>NOT(ISERROR(SEARCH("Closed - Completed",D2)))</formula>
    </cfRule>
    <cfRule type="containsText" dxfId="81" priority="4" operator="containsText" text="Closed - Not taking forward">
      <formula>NOT(ISERROR(SEARCH("Closed - Not taking forward",D2)))</formula>
    </cfRule>
    <cfRule type="containsText" dxfId="80" priority="5" operator="containsText" text="Not Started">
      <formula>NOT(ISERROR(SEARCH("Not Started",D2)))</formula>
    </cfRule>
  </conditionalFormatting>
  <conditionalFormatting sqref="D17:D1048576">
    <cfRule type="containsText" dxfId="79" priority="12" operator="containsText" text="Completed">
      <formula>NOT(ISERROR(SEARCH("Completed",D17)))</formula>
    </cfRule>
    <cfRule type="containsText" dxfId="78" priority="13" operator="containsText" text="In Progress">
      <formula>NOT(ISERROR(SEARCH("In Progress",D17)))</formula>
    </cfRule>
    <cfRule type="containsText" dxfId="77" priority="14" operator="containsText" text="Closed - Completed">
      <formula>NOT(ISERROR(SEARCH("Closed - Completed",D17)))</formula>
    </cfRule>
    <cfRule type="containsText" dxfId="76" priority="15" operator="containsText" text="Closed - Not taking forward">
      <formula>NOT(ISERROR(SEARCH("Closed - Not taking forward",D17)))</formula>
    </cfRule>
    <cfRule type="containsText" dxfId="75" priority="16" operator="containsText" text="Not Started">
      <formula>NOT(ISERROR(SEARCH("Not Started",D17)))</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7479C2-707F-4A66-AEE4-48CA982F3929}">
          <x14:formula1>
            <xm:f>'How to use this worksheet'!$A$6:$A$10</xm:f>
          </x14:formula1>
          <xm:sqref>D2:D1048576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84E9-FF2D-40CE-B198-8747BCCF053D}">
  <sheetPr>
    <tabColor rgb="FFDAF3D0"/>
  </sheetPr>
  <dimension ref="A1:E24"/>
  <sheetViews>
    <sheetView workbookViewId="0"/>
  </sheetViews>
  <sheetFormatPr defaultRowHeight="15" x14ac:dyDescent="0.25"/>
  <cols>
    <col min="1" max="1" width="9" style="5" customWidth="1"/>
    <col min="2" max="2" width="12.81640625" style="5" customWidth="1"/>
    <col min="3" max="3" width="35.6328125" style="5" customWidth="1"/>
    <col min="4" max="4" width="14.81640625" style="3" customWidth="1"/>
    <col min="5" max="5" width="45.36328125" customWidth="1"/>
  </cols>
  <sheetData>
    <row r="1" spans="1:5" s="2" customFormat="1" ht="40.200000000000003" thickBot="1" x14ac:dyDescent="0.3">
      <c r="A1" s="40" t="s">
        <v>14</v>
      </c>
      <c r="B1" s="41" t="s">
        <v>662</v>
      </c>
      <c r="C1" s="41" t="s">
        <v>80</v>
      </c>
      <c r="D1" s="41" t="s">
        <v>0</v>
      </c>
      <c r="E1" s="42" t="s">
        <v>15</v>
      </c>
    </row>
    <row r="2" spans="1:5" ht="118.8" x14ac:dyDescent="0.25">
      <c r="A2" s="11" t="s">
        <v>81</v>
      </c>
      <c r="B2" s="4" t="s">
        <v>22</v>
      </c>
      <c r="C2" s="10" t="s">
        <v>82</v>
      </c>
      <c r="D2" s="3" t="s">
        <v>4</v>
      </c>
      <c r="E2" s="12" t="s">
        <v>629</v>
      </c>
    </row>
    <row r="3" spans="1:5" ht="118.8" x14ac:dyDescent="0.25">
      <c r="A3" s="11" t="s">
        <v>83</v>
      </c>
      <c r="B3" s="4" t="s">
        <v>663</v>
      </c>
      <c r="C3" s="3" t="s">
        <v>84</v>
      </c>
      <c r="D3" s="3" t="s">
        <v>4</v>
      </c>
      <c r="E3" s="12" t="s">
        <v>85</v>
      </c>
    </row>
    <row r="4" spans="1:5" ht="105.6" x14ac:dyDescent="0.25">
      <c r="A4" s="11" t="s">
        <v>86</v>
      </c>
      <c r="B4" s="4" t="s">
        <v>663</v>
      </c>
      <c r="C4" s="3" t="s">
        <v>87</v>
      </c>
      <c r="D4" s="3" t="s">
        <v>4</v>
      </c>
      <c r="E4" s="12" t="s">
        <v>622</v>
      </c>
    </row>
    <row r="5" spans="1:5" ht="26.4" x14ac:dyDescent="0.25">
      <c r="A5" s="11" t="s">
        <v>88</v>
      </c>
      <c r="B5" s="4" t="s">
        <v>663</v>
      </c>
      <c r="C5" s="3" t="s">
        <v>89</v>
      </c>
      <c r="D5" s="3" t="s">
        <v>4</v>
      </c>
      <c r="E5" s="12" t="s">
        <v>90</v>
      </c>
    </row>
    <row r="6" spans="1:5" ht="79.2" x14ac:dyDescent="0.25">
      <c r="A6" s="11" t="s">
        <v>91</v>
      </c>
      <c r="B6" s="4" t="s">
        <v>663</v>
      </c>
      <c r="C6" s="3" t="s">
        <v>92</v>
      </c>
      <c r="D6" s="3" t="s">
        <v>8</v>
      </c>
      <c r="E6" s="12" t="s">
        <v>630</v>
      </c>
    </row>
    <row r="7" spans="1:5" ht="92.4" x14ac:dyDescent="0.25">
      <c r="A7" s="11" t="s">
        <v>93</v>
      </c>
      <c r="B7" s="4" t="s">
        <v>22</v>
      </c>
      <c r="C7" s="14" t="s">
        <v>94</v>
      </c>
      <c r="D7" s="3" t="s">
        <v>6</v>
      </c>
      <c r="E7" s="12" t="s">
        <v>631</v>
      </c>
    </row>
    <row r="8" spans="1:5" ht="79.2" x14ac:dyDescent="0.25">
      <c r="A8" s="11" t="s">
        <v>95</v>
      </c>
      <c r="B8" s="4" t="s">
        <v>663</v>
      </c>
      <c r="C8" s="3" t="s">
        <v>96</v>
      </c>
      <c r="D8" s="3" t="s">
        <v>8</v>
      </c>
      <c r="E8" s="12" t="s">
        <v>632</v>
      </c>
    </row>
    <row r="9" spans="1:5" ht="79.2" x14ac:dyDescent="0.25">
      <c r="A9" s="11" t="s">
        <v>97</v>
      </c>
      <c r="B9" s="4" t="s">
        <v>663</v>
      </c>
      <c r="C9" s="3" t="s">
        <v>98</v>
      </c>
      <c r="D9" s="3" t="s">
        <v>4</v>
      </c>
      <c r="E9" s="12" t="s">
        <v>623</v>
      </c>
    </row>
    <row r="10" spans="1:5" ht="26.4" x14ac:dyDescent="0.25">
      <c r="A10" s="11" t="s">
        <v>99</v>
      </c>
      <c r="B10" s="4" t="s">
        <v>22</v>
      </c>
      <c r="C10" s="10" t="s">
        <v>100</v>
      </c>
      <c r="D10" s="3" t="s">
        <v>10</v>
      </c>
      <c r="E10" s="22" t="s">
        <v>66</v>
      </c>
    </row>
    <row r="11" spans="1:5" ht="39.6" x14ac:dyDescent="0.25">
      <c r="A11" s="11" t="s">
        <v>101</v>
      </c>
      <c r="B11" s="4" t="s">
        <v>663</v>
      </c>
      <c r="C11" s="3" t="s">
        <v>102</v>
      </c>
      <c r="D11" s="3" t="s">
        <v>10</v>
      </c>
      <c r="E11" s="12" t="s">
        <v>103</v>
      </c>
    </row>
    <row r="12" spans="1:5" ht="52.8" x14ac:dyDescent="0.25">
      <c r="A12" s="11" t="s">
        <v>104</v>
      </c>
      <c r="B12" s="4" t="s">
        <v>663</v>
      </c>
      <c r="C12" s="3" t="s">
        <v>105</v>
      </c>
      <c r="D12" s="3" t="s">
        <v>4</v>
      </c>
      <c r="E12" s="12" t="s">
        <v>651</v>
      </c>
    </row>
    <row r="13" spans="1:5" ht="26.4" x14ac:dyDescent="0.25">
      <c r="A13" s="11" t="s">
        <v>106</v>
      </c>
      <c r="B13" s="4" t="s">
        <v>663</v>
      </c>
      <c r="C13" s="3" t="s">
        <v>107</v>
      </c>
      <c r="D13" s="3" t="s">
        <v>10</v>
      </c>
      <c r="E13" s="22" t="s">
        <v>66</v>
      </c>
    </row>
    <row r="14" spans="1:5" ht="52.8" x14ac:dyDescent="0.25">
      <c r="A14" s="11" t="s">
        <v>108</v>
      </c>
      <c r="B14" s="4" t="s">
        <v>663</v>
      </c>
      <c r="C14" s="3" t="s">
        <v>109</v>
      </c>
      <c r="D14" s="3" t="s">
        <v>6</v>
      </c>
      <c r="E14" s="12" t="s">
        <v>110</v>
      </c>
    </row>
    <row r="15" spans="1:5" ht="52.8" x14ac:dyDescent="0.25">
      <c r="A15" s="11" t="s">
        <v>111</v>
      </c>
      <c r="B15" s="4" t="s">
        <v>663</v>
      </c>
      <c r="C15" s="3" t="s">
        <v>112</v>
      </c>
      <c r="D15" s="3" t="s">
        <v>10</v>
      </c>
      <c r="E15" s="22" t="s">
        <v>66</v>
      </c>
    </row>
    <row r="16" spans="1:5" ht="66" x14ac:dyDescent="0.25">
      <c r="A16" s="11" t="s">
        <v>113</v>
      </c>
      <c r="B16" s="4" t="s">
        <v>663</v>
      </c>
      <c r="C16" s="3" t="s">
        <v>114</v>
      </c>
      <c r="D16" s="3" t="s">
        <v>8</v>
      </c>
      <c r="E16" s="12" t="s">
        <v>665</v>
      </c>
    </row>
    <row r="17" spans="1:5" ht="53.4" thickBot="1" x14ac:dyDescent="0.3">
      <c r="A17" s="16" t="s">
        <v>115</v>
      </c>
      <c r="B17" s="19" t="s">
        <v>663</v>
      </c>
      <c r="C17" s="17" t="s">
        <v>116</v>
      </c>
      <c r="D17" s="17" t="s">
        <v>4</v>
      </c>
      <c r="E17" s="18" t="s">
        <v>117</v>
      </c>
    </row>
    <row r="18" spans="1:5" x14ac:dyDescent="0.25">
      <c r="A18" s="4"/>
      <c r="B18" s="4"/>
      <c r="C18" s="3"/>
    </row>
    <row r="19" spans="1:5" x14ac:dyDescent="0.25">
      <c r="A19" s="4"/>
      <c r="B19" s="4"/>
      <c r="C19" s="10"/>
    </row>
    <row r="20" spans="1:5" x14ac:dyDescent="0.25">
      <c r="C20"/>
    </row>
    <row r="21" spans="1:5" x14ac:dyDescent="0.25">
      <c r="C21"/>
    </row>
    <row r="22" spans="1:5" x14ac:dyDescent="0.25">
      <c r="C22"/>
    </row>
    <row r="23" spans="1:5" x14ac:dyDescent="0.25">
      <c r="C23"/>
    </row>
    <row r="24" spans="1:5" x14ac:dyDescent="0.25">
      <c r="C24"/>
    </row>
  </sheetData>
  <autoFilter ref="A1:E1" xr:uid="{465784E9-FF2D-40CE-B198-8747BCCF053D}"/>
  <conditionalFormatting sqref="D2:D17">
    <cfRule type="containsText" dxfId="74" priority="1" operator="containsText" text="Noted - No action required">
      <formula>NOT(ISERROR(SEARCH("Noted - No action required",D2)))</formula>
    </cfRule>
    <cfRule type="containsText" dxfId="73" priority="2" operator="containsText" text="In Progress">
      <formula>NOT(ISERROR(SEARCH("In Progress",D2)))</formula>
    </cfRule>
    <cfRule type="containsText" dxfId="72" priority="3" operator="containsText" text="Closed - Completed">
      <formula>NOT(ISERROR(SEARCH("Closed - Completed",D2)))</formula>
    </cfRule>
    <cfRule type="containsText" dxfId="71" priority="4" operator="containsText" text="Closed - Not taking forward">
      <formula>NOT(ISERROR(SEARCH("Closed - Not taking forward",D2)))</formula>
    </cfRule>
    <cfRule type="containsText" dxfId="70" priority="5" operator="containsText" text="Not Started">
      <formula>NOT(ISERROR(SEARCH("Not Started",D2)))</formula>
    </cfRule>
  </conditionalFormatting>
  <conditionalFormatting sqref="D18:D1048576">
    <cfRule type="containsText" dxfId="69" priority="12" operator="containsText" text="Completed">
      <formula>NOT(ISERROR(SEARCH("Completed",D18)))</formula>
    </cfRule>
    <cfRule type="containsText" dxfId="68" priority="13" operator="containsText" text="In Progress">
      <formula>NOT(ISERROR(SEARCH("In Progress",D18)))</formula>
    </cfRule>
    <cfRule type="containsText" dxfId="67" priority="14" operator="containsText" text="Closed - Completed">
      <formula>NOT(ISERROR(SEARCH("Closed - Completed",D18)))</formula>
    </cfRule>
    <cfRule type="containsText" dxfId="66" priority="15" operator="containsText" text="Closed - Not taking forward">
      <formula>NOT(ISERROR(SEARCH("Closed - Not taking forward",D18)))</formula>
    </cfRule>
    <cfRule type="containsText" dxfId="65" priority="16" operator="containsText" text="Not Started">
      <formula>NOT(ISERROR(SEARCH("Not Started",D18)))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DA2E540-0562-4BF8-B769-48AD44CAFBB9}">
          <x14:formula1>
            <xm:f>'How to use this worksheet'!$A$6:$A$10</xm:f>
          </x14:formula1>
          <xm:sqref>D2:D17</xm:sqref>
        </x14:dataValidation>
        <x14:dataValidation type="list" allowBlank="1" showInputMessage="1" showErrorMessage="1" xr:uid="{9935AB0F-88CE-4D9E-BEDB-FA3A1E7EACCB}">
          <x14:formula1>
            <xm:f>'How to use this worksheet'!$A$6:$A$101</xm:f>
          </x14:formula1>
          <xm:sqref>D18:D1048576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B074-60DE-461E-A7B8-36A0D1E248F9}">
  <sheetPr>
    <tabColor theme="9" tint="0.79998168889431442"/>
  </sheetPr>
  <dimension ref="A1:E27"/>
  <sheetViews>
    <sheetView workbookViewId="0"/>
  </sheetViews>
  <sheetFormatPr defaultColWidth="22.08984375" defaultRowHeight="13.2" x14ac:dyDescent="0.25"/>
  <cols>
    <col min="1" max="1" width="8.54296875" style="5" customWidth="1"/>
    <col min="2" max="2" width="13.1796875" style="5" customWidth="1"/>
    <col min="3" max="3" width="35.6328125" style="5" customWidth="1"/>
    <col min="4" max="4" width="12.453125" style="3" customWidth="1"/>
    <col min="5" max="5" width="45.1796875" style="5" customWidth="1"/>
    <col min="6" max="16384" width="22.08984375" style="5"/>
  </cols>
  <sheetData>
    <row r="1" spans="1:5" s="7" customFormat="1" ht="35.1" customHeight="1" thickBot="1" x14ac:dyDescent="0.3">
      <c r="A1" s="40" t="s">
        <v>14</v>
      </c>
      <c r="B1" s="41" t="s">
        <v>664</v>
      </c>
      <c r="C1" s="41" t="s">
        <v>80</v>
      </c>
      <c r="D1" s="41" t="s">
        <v>0</v>
      </c>
      <c r="E1" s="42" t="s">
        <v>15</v>
      </c>
    </row>
    <row r="2" spans="1:5" ht="66" x14ac:dyDescent="0.25">
      <c r="A2" s="11" t="s">
        <v>118</v>
      </c>
      <c r="B2" s="4" t="s">
        <v>663</v>
      </c>
      <c r="C2" s="3" t="s">
        <v>119</v>
      </c>
      <c r="D2" s="3" t="s">
        <v>4</v>
      </c>
      <c r="E2" s="31" t="s">
        <v>120</v>
      </c>
    </row>
    <row r="3" spans="1:5" ht="158.4" x14ac:dyDescent="0.25">
      <c r="A3" s="11" t="s">
        <v>121</v>
      </c>
      <c r="B3" s="4" t="s">
        <v>22</v>
      </c>
      <c r="C3" s="10" t="s">
        <v>122</v>
      </c>
      <c r="D3" s="3" t="s">
        <v>8</v>
      </c>
      <c r="E3" s="31" t="s">
        <v>598</v>
      </c>
    </row>
    <row r="4" spans="1:5" ht="66" x14ac:dyDescent="0.25">
      <c r="A4" s="11" t="s">
        <v>123</v>
      </c>
      <c r="B4" s="4" t="s">
        <v>663</v>
      </c>
      <c r="C4" s="3" t="s">
        <v>124</v>
      </c>
      <c r="D4" s="3" t="s">
        <v>6</v>
      </c>
      <c r="E4" s="31" t="s">
        <v>125</v>
      </c>
    </row>
    <row r="5" spans="1:5" ht="52.8" x14ac:dyDescent="0.25">
      <c r="A5" s="11" t="s">
        <v>126</v>
      </c>
      <c r="B5" s="4" t="s">
        <v>663</v>
      </c>
      <c r="C5" s="3" t="s">
        <v>127</v>
      </c>
      <c r="D5" s="3" t="s">
        <v>2</v>
      </c>
      <c r="E5" s="31" t="s">
        <v>128</v>
      </c>
    </row>
    <row r="6" spans="1:5" ht="186" customHeight="1" x14ac:dyDescent="0.25">
      <c r="A6" s="11" t="s">
        <v>129</v>
      </c>
      <c r="B6" s="4" t="s">
        <v>663</v>
      </c>
      <c r="C6" s="3" t="s">
        <v>130</v>
      </c>
      <c r="D6" s="3" t="s">
        <v>4</v>
      </c>
      <c r="E6" s="31" t="s">
        <v>655</v>
      </c>
    </row>
    <row r="7" spans="1:5" ht="277.2" x14ac:dyDescent="0.25">
      <c r="A7" s="11" t="s">
        <v>131</v>
      </c>
      <c r="B7" s="4" t="s">
        <v>22</v>
      </c>
      <c r="C7" s="14" t="s">
        <v>132</v>
      </c>
      <c r="D7" s="3" t="s">
        <v>4</v>
      </c>
      <c r="E7" s="31" t="s">
        <v>133</v>
      </c>
    </row>
    <row r="8" spans="1:5" ht="184.8" x14ac:dyDescent="0.25">
      <c r="A8" s="11" t="s">
        <v>134</v>
      </c>
      <c r="B8" s="4" t="s">
        <v>663</v>
      </c>
      <c r="C8" s="3" t="s">
        <v>135</v>
      </c>
      <c r="D8" s="3" t="s">
        <v>4</v>
      </c>
      <c r="E8" s="31" t="s">
        <v>136</v>
      </c>
    </row>
    <row r="9" spans="1:5" ht="118.8" x14ac:dyDescent="0.25">
      <c r="A9" s="11" t="s">
        <v>137</v>
      </c>
      <c r="B9" s="4" t="s">
        <v>663</v>
      </c>
      <c r="C9" s="3" t="s">
        <v>138</v>
      </c>
      <c r="D9" s="3" t="s">
        <v>4</v>
      </c>
      <c r="E9" s="31" t="s">
        <v>139</v>
      </c>
    </row>
    <row r="10" spans="1:5" ht="79.2" x14ac:dyDescent="0.25">
      <c r="A10" s="11" t="s">
        <v>140</v>
      </c>
      <c r="B10" s="4" t="s">
        <v>22</v>
      </c>
      <c r="C10" s="10" t="s">
        <v>141</v>
      </c>
      <c r="D10" s="3" t="s">
        <v>4</v>
      </c>
      <c r="E10" s="31" t="s">
        <v>142</v>
      </c>
    </row>
    <row r="11" spans="1:5" ht="92.4" x14ac:dyDescent="0.25">
      <c r="A11" s="11" t="s">
        <v>143</v>
      </c>
      <c r="B11" s="4" t="s">
        <v>663</v>
      </c>
      <c r="C11" s="3" t="s">
        <v>144</v>
      </c>
      <c r="D11" s="3" t="s">
        <v>8</v>
      </c>
      <c r="E11" s="31" t="s">
        <v>145</v>
      </c>
    </row>
    <row r="12" spans="1:5" ht="211.2" x14ac:dyDescent="0.25">
      <c r="A12" s="11" t="s">
        <v>146</v>
      </c>
      <c r="B12" s="4" t="s">
        <v>663</v>
      </c>
      <c r="C12" s="3" t="s">
        <v>147</v>
      </c>
      <c r="D12" s="3" t="s">
        <v>10</v>
      </c>
      <c r="E12" s="31" t="s">
        <v>597</v>
      </c>
    </row>
    <row r="13" spans="1:5" ht="52.8" x14ac:dyDescent="0.25">
      <c r="A13" s="11" t="s">
        <v>148</v>
      </c>
      <c r="B13" s="4" t="s">
        <v>663</v>
      </c>
      <c r="C13" s="5" t="s">
        <v>149</v>
      </c>
      <c r="D13" s="3" t="s">
        <v>6</v>
      </c>
      <c r="E13" s="31" t="s">
        <v>150</v>
      </c>
    </row>
    <row r="14" spans="1:5" ht="52.8" x14ac:dyDescent="0.25">
      <c r="A14" s="11" t="s">
        <v>151</v>
      </c>
      <c r="B14" s="4" t="s">
        <v>663</v>
      </c>
      <c r="C14" s="3" t="s">
        <v>152</v>
      </c>
      <c r="D14" s="3" t="s">
        <v>4</v>
      </c>
      <c r="E14" s="31" t="s">
        <v>654</v>
      </c>
    </row>
    <row r="15" spans="1:5" ht="145.19999999999999" x14ac:dyDescent="0.25">
      <c r="A15" s="11" t="s">
        <v>153</v>
      </c>
      <c r="B15" s="4" t="s">
        <v>663</v>
      </c>
      <c r="C15" s="3" t="s">
        <v>154</v>
      </c>
      <c r="D15" s="3" t="s">
        <v>6</v>
      </c>
      <c r="E15" s="31" t="s">
        <v>155</v>
      </c>
    </row>
    <row r="16" spans="1:5" ht="198" x14ac:dyDescent="0.25">
      <c r="A16" s="11" t="s">
        <v>156</v>
      </c>
      <c r="B16" s="4" t="s">
        <v>663</v>
      </c>
      <c r="C16" s="3" t="s">
        <v>157</v>
      </c>
      <c r="D16" s="3" t="s">
        <v>6</v>
      </c>
      <c r="E16" s="31" t="s">
        <v>596</v>
      </c>
    </row>
    <row r="17" spans="1:5" ht="39.6" x14ac:dyDescent="0.25">
      <c r="A17" s="11" t="s">
        <v>158</v>
      </c>
      <c r="B17" s="4" t="s">
        <v>663</v>
      </c>
      <c r="C17" s="3" t="s">
        <v>159</v>
      </c>
      <c r="D17" s="3" t="s">
        <v>6</v>
      </c>
      <c r="E17" s="31" t="s">
        <v>160</v>
      </c>
    </row>
    <row r="18" spans="1:5" ht="105.6" x14ac:dyDescent="0.25">
      <c r="A18" s="11" t="s">
        <v>161</v>
      </c>
      <c r="B18" s="4" t="s">
        <v>663</v>
      </c>
      <c r="C18" s="3" t="s">
        <v>162</v>
      </c>
      <c r="D18" s="3" t="s">
        <v>6</v>
      </c>
      <c r="E18" s="31" t="s">
        <v>163</v>
      </c>
    </row>
    <row r="19" spans="1:5" ht="79.2" x14ac:dyDescent="0.25">
      <c r="A19" s="11" t="s">
        <v>164</v>
      </c>
      <c r="B19" s="4" t="s">
        <v>663</v>
      </c>
      <c r="C19" s="3" t="s">
        <v>165</v>
      </c>
      <c r="D19" s="3" t="s">
        <v>6</v>
      </c>
      <c r="E19" s="31" t="s">
        <v>166</v>
      </c>
    </row>
    <row r="20" spans="1:5" ht="106.2" thickBot="1" x14ac:dyDescent="0.3">
      <c r="A20" s="16" t="s">
        <v>167</v>
      </c>
      <c r="B20" s="19" t="s">
        <v>663</v>
      </c>
      <c r="C20" s="17" t="s">
        <v>168</v>
      </c>
      <c r="D20" s="17" t="s">
        <v>6</v>
      </c>
      <c r="E20" s="32" t="s">
        <v>169</v>
      </c>
    </row>
    <row r="22" spans="1:5" x14ac:dyDescent="0.25">
      <c r="C22" s="10"/>
      <c r="D22" s="5"/>
    </row>
    <row r="23" spans="1:5" ht="15" x14ac:dyDescent="0.25">
      <c r="C23"/>
      <c r="D23" s="5"/>
    </row>
    <row r="24" spans="1:5" ht="15" x14ac:dyDescent="0.25">
      <c r="C24"/>
      <c r="D24" s="5"/>
    </row>
    <row r="25" spans="1:5" ht="15" x14ac:dyDescent="0.25">
      <c r="C25"/>
      <c r="D25" s="5"/>
    </row>
    <row r="26" spans="1:5" ht="15" x14ac:dyDescent="0.25">
      <c r="C26"/>
      <c r="D26" s="5"/>
    </row>
    <row r="27" spans="1:5" ht="15" x14ac:dyDescent="0.25">
      <c r="C27"/>
      <c r="D27" s="5"/>
    </row>
  </sheetData>
  <autoFilter ref="A1:E1" xr:uid="{DBB7B074-60DE-461E-A7B8-36A0D1E248F9}"/>
  <conditionalFormatting sqref="D2:D20">
    <cfRule type="containsText" dxfId="64" priority="1" operator="containsText" text="Noted - No action required">
      <formula>NOT(ISERROR(SEARCH("Noted - No action required",D2)))</formula>
    </cfRule>
    <cfRule type="containsText" dxfId="63" priority="2" operator="containsText" text="In Progress">
      <formula>NOT(ISERROR(SEARCH("In Progress",D2)))</formula>
    </cfRule>
    <cfRule type="containsText" dxfId="62" priority="3" operator="containsText" text="Closed - Completed">
      <formula>NOT(ISERROR(SEARCH("Closed - Completed",D2)))</formula>
    </cfRule>
    <cfRule type="containsText" dxfId="61" priority="4" operator="containsText" text="Closed - Not taking forward">
      <formula>NOT(ISERROR(SEARCH("Closed - Not taking forward",D2)))</formula>
    </cfRule>
    <cfRule type="containsText" dxfId="60" priority="5" operator="containsText" text="Not Started">
      <formula>NOT(ISERROR(SEARCH("Not Started",D2)))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3A26DE-D8F6-4810-9CC6-5BC82B908D6B}">
          <x14:formula1>
            <xm:f>'How to use this worksheet'!$A$6:$A$10</xm:f>
          </x14:formula1>
          <xm:sqref>D2:D1048576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DDDC-EA6B-46B1-AFAE-D3B63AB2EAEB}">
  <sheetPr>
    <tabColor theme="9" tint="0.79998168889431442"/>
  </sheetPr>
  <dimension ref="A1:E20"/>
  <sheetViews>
    <sheetView workbookViewId="0"/>
  </sheetViews>
  <sheetFormatPr defaultRowHeight="15" x14ac:dyDescent="0.25"/>
  <cols>
    <col min="2" max="2" width="13.7265625" customWidth="1"/>
    <col min="3" max="3" width="34.81640625" customWidth="1"/>
    <col min="4" max="4" width="12.08984375" customWidth="1"/>
    <col min="5" max="5" width="48.90625" customWidth="1"/>
  </cols>
  <sheetData>
    <row r="1" spans="1:5" ht="40.200000000000003" thickBot="1" x14ac:dyDescent="0.3">
      <c r="A1" s="40" t="s">
        <v>14</v>
      </c>
      <c r="B1" s="41" t="s">
        <v>662</v>
      </c>
      <c r="C1" s="41" t="s">
        <v>80</v>
      </c>
      <c r="D1" s="41" t="s">
        <v>0</v>
      </c>
      <c r="E1" s="42" t="s">
        <v>15</v>
      </c>
    </row>
    <row r="2" spans="1:5" ht="250.8" x14ac:dyDescent="0.25">
      <c r="A2" s="11" t="s">
        <v>170</v>
      </c>
      <c r="B2" s="4" t="s">
        <v>663</v>
      </c>
      <c r="C2" s="3" t="s">
        <v>171</v>
      </c>
      <c r="D2" s="3" t="s">
        <v>6</v>
      </c>
      <c r="E2" s="12" t="s">
        <v>172</v>
      </c>
    </row>
    <row r="3" spans="1:5" ht="211.2" x14ac:dyDescent="0.25">
      <c r="A3" s="11" t="s">
        <v>173</v>
      </c>
      <c r="B3" s="4" t="s">
        <v>22</v>
      </c>
      <c r="C3" s="10" t="s">
        <v>174</v>
      </c>
      <c r="D3" s="3" t="s">
        <v>6</v>
      </c>
      <c r="E3" s="25" t="s">
        <v>600</v>
      </c>
    </row>
    <row r="4" spans="1:5" ht="198" x14ac:dyDescent="0.25">
      <c r="A4" s="11" t="s">
        <v>175</v>
      </c>
      <c r="B4" s="4" t="s">
        <v>663</v>
      </c>
      <c r="C4" s="3" t="s">
        <v>176</v>
      </c>
      <c r="D4" s="3" t="s">
        <v>10</v>
      </c>
      <c r="E4" s="31" t="s">
        <v>601</v>
      </c>
    </row>
    <row r="5" spans="1:5" ht="184.8" x14ac:dyDescent="0.25">
      <c r="A5" s="11" t="s">
        <v>177</v>
      </c>
      <c r="B5" s="4" t="s">
        <v>22</v>
      </c>
      <c r="C5" s="10" t="s">
        <v>178</v>
      </c>
      <c r="D5" s="3" t="s">
        <v>6</v>
      </c>
      <c r="E5" s="12" t="s">
        <v>602</v>
      </c>
    </row>
    <row r="6" spans="1:5" ht="303.60000000000002" x14ac:dyDescent="0.25">
      <c r="A6" s="11" t="s">
        <v>179</v>
      </c>
      <c r="B6" s="4" t="s">
        <v>663</v>
      </c>
      <c r="C6" s="21" t="s">
        <v>180</v>
      </c>
      <c r="D6" s="3" t="s">
        <v>10</v>
      </c>
      <c r="E6" s="12" t="s">
        <v>603</v>
      </c>
    </row>
    <row r="7" spans="1:5" ht="369.6" x14ac:dyDescent="0.25">
      <c r="A7" s="11" t="s">
        <v>181</v>
      </c>
      <c r="B7" s="4" t="s">
        <v>663</v>
      </c>
      <c r="C7" s="3" t="s">
        <v>182</v>
      </c>
      <c r="D7" s="3" t="s">
        <v>6</v>
      </c>
      <c r="E7" s="12" t="s">
        <v>604</v>
      </c>
    </row>
    <row r="8" spans="1:5" ht="52.8" x14ac:dyDescent="0.25">
      <c r="A8" s="11" t="s">
        <v>183</v>
      </c>
      <c r="B8" s="4" t="s">
        <v>663</v>
      </c>
      <c r="C8" s="3" t="s">
        <v>184</v>
      </c>
      <c r="D8" s="3" t="s">
        <v>4</v>
      </c>
      <c r="E8" s="12" t="s">
        <v>618</v>
      </c>
    </row>
    <row r="9" spans="1:5" ht="66" x14ac:dyDescent="0.25">
      <c r="A9" s="11" t="s">
        <v>185</v>
      </c>
      <c r="B9" s="4" t="s">
        <v>663</v>
      </c>
      <c r="C9" s="3" t="s">
        <v>186</v>
      </c>
      <c r="D9" s="3" t="s">
        <v>8</v>
      </c>
      <c r="E9" s="12" t="s">
        <v>611</v>
      </c>
    </row>
    <row r="10" spans="1:5" ht="118.8" x14ac:dyDescent="0.25">
      <c r="A10" s="11" t="s">
        <v>187</v>
      </c>
      <c r="B10" s="4" t="s">
        <v>663</v>
      </c>
      <c r="C10" s="3" t="s">
        <v>188</v>
      </c>
      <c r="D10" s="3" t="s">
        <v>6</v>
      </c>
      <c r="E10" s="12" t="s">
        <v>189</v>
      </c>
    </row>
    <row r="11" spans="1:5" ht="52.8" x14ac:dyDescent="0.25">
      <c r="A11" s="11" t="s">
        <v>190</v>
      </c>
      <c r="B11" s="4" t="s">
        <v>663</v>
      </c>
      <c r="C11" s="3" t="s">
        <v>191</v>
      </c>
      <c r="D11" s="3" t="s">
        <v>4</v>
      </c>
      <c r="E11" s="12" t="s">
        <v>619</v>
      </c>
    </row>
    <row r="12" spans="1:5" ht="132" x14ac:dyDescent="0.25">
      <c r="A12" s="11" t="s">
        <v>192</v>
      </c>
      <c r="B12" s="4" t="s">
        <v>22</v>
      </c>
      <c r="C12" s="10" t="s">
        <v>193</v>
      </c>
      <c r="D12" s="3" t="s">
        <v>4</v>
      </c>
      <c r="E12" s="12" t="s">
        <v>595</v>
      </c>
    </row>
    <row r="13" spans="1:5" ht="79.2" x14ac:dyDescent="0.25">
      <c r="A13" s="11" t="s">
        <v>194</v>
      </c>
      <c r="B13" s="4" t="s">
        <v>663</v>
      </c>
      <c r="C13" s="3" t="s">
        <v>195</v>
      </c>
      <c r="D13" s="3" t="s">
        <v>6</v>
      </c>
      <c r="E13" s="12" t="s">
        <v>196</v>
      </c>
    </row>
    <row r="14" spans="1:5" ht="52.8" x14ac:dyDescent="0.25">
      <c r="A14" s="11" t="s">
        <v>197</v>
      </c>
      <c r="B14" s="4" t="s">
        <v>663</v>
      </c>
      <c r="C14" s="3" t="s">
        <v>198</v>
      </c>
      <c r="D14" s="3" t="s">
        <v>6</v>
      </c>
      <c r="E14" s="12" t="s">
        <v>199</v>
      </c>
    </row>
    <row r="15" spans="1:5" ht="53.4" thickBot="1" x14ac:dyDescent="0.3">
      <c r="A15" s="16" t="s">
        <v>200</v>
      </c>
      <c r="B15" s="19" t="s">
        <v>663</v>
      </c>
      <c r="C15" s="17" t="s">
        <v>201</v>
      </c>
      <c r="D15" s="3" t="s">
        <v>12</v>
      </c>
      <c r="E15" s="27"/>
    </row>
    <row r="16" spans="1:5" x14ac:dyDescent="0.25">
      <c r="D16" s="43"/>
    </row>
    <row r="17" spans="4:4" x14ac:dyDescent="0.25">
      <c r="D17" s="3"/>
    </row>
    <row r="18" spans="4:4" x14ac:dyDescent="0.25">
      <c r="D18" s="3"/>
    </row>
    <row r="19" spans="4:4" x14ac:dyDescent="0.25">
      <c r="D19" s="3"/>
    </row>
    <row r="20" spans="4:4" x14ac:dyDescent="0.25">
      <c r="D20" s="3"/>
    </row>
  </sheetData>
  <autoFilter ref="A1:E1" xr:uid="{C847DDDC-EA6B-46B1-AFAE-D3B63AB2EAEB}"/>
  <conditionalFormatting sqref="D2:D20">
    <cfRule type="containsText" dxfId="59" priority="1" operator="containsText" text="Noted - No action required">
      <formula>NOT(ISERROR(SEARCH("Noted - No action required",D2)))</formula>
    </cfRule>
    <cfRule type="containsText" dxfId="58" priority="2" operator="containsText" text="In Progress">
      <formula>NOT(ISERROR(SEARCH("In Progress",D2)))</formula>
    </cfRule>
    <cfRule type="containsText" dxfId="57" priority="3" operator="containsText" text="Closed - Completed">
      <formula>NOT(ISERROR(SEARCH("Closed - Completed",D2)))</formula>
    </cfRule>
    <cfRule type="containsText" dxfId="56" priority="4" operator="containsText" text="Closed - Not taking forward">
      <formula>NOT(ISERROR(SEARCH("Closed - Not taking forward",D2)))</formula>
    </cfRule>
    <cfRule type="containsText" dxfId="55" priority="5" operator="containsText" text="Not Started">
      <formula>NOT(ISERROR(SEARCH("Not Started",D2)))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EB301A-9E2C-4B73-8A39-27FCF1760530}">
          <x14:formula1>
            <xm:f>'How to use this worksheet'!$A$6:$A$10</xm:f>
          </x14:formula1>
          <xm:sqref>D2:D15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75AB5-3794-46F4-93DC-0DF6958AC6DD}">
  <sheetPr>
    <tabColor theme="9" tint="0.79998168889431442"/>
  </sheetPr>
  <dimension ref="A1:E20"/>
  <sheetViews>
    <sheetView workbookViewId="0"/>
  </sheetViews>
  <sheetFormatPr defaultRowHeight="15" x14ac:dyDescent="0.25"/>
  <cols>
    <col min="2" max="2" width="13.6328125" customWidth="1"/>
    <col min="3" max="3" width="34.6328125" customWidth="1"/>
    <col min="4" max="4" width="12.90625" customWidth="1"/>
    <col min="5" max="5" width="47" customWidth="1"/>
  </cols>
  <sheetData>
    <row r="1" spans="1:5" ht="40.200000000000003" thickBot="1" x14ac:dyDescent="0.3">
      <c r="A1" s="40" t="s">
        <v>14</v>
      </c>
      <c r="B1" s="41" t="s">
        <v>662</v>
      </c>
      <c r="C1" s="41" t="s">
        <v>80</v>
      </c>
      <c r="D1" s="41" t="s">
        <v>0</v>
      </c>
      <c r="E1" s="42" t="s">
        <v>15</v>
      </c>
    </row>
    <row r="2" spans="1:5" ht="66" x14ac:dyDescent="0.25">
      <c r="A2" s="11" t="s">
        <v>202</v>
      </c>
      <c r="B2" s="4" t="s">
        <v>22</v>
      </c>
      <c r="C2" s="10" t="s">
        <v>203</v>
      </c>
      <c r="D2" s="3" t="s">
        <v>6</v>
      </c>
      <c r="E2" s="12" t="s">
        <v>204</v>
      </c>
    </row>
    <row r="3" spans="1:5" ht="39.6" x14ac:dyDescent="0.25">
      <c r="A3" s="11" t="s">
        <v>205</v>
      </c>
      <c r="B3" s="4" t="s">
        <v>22</v>
      </c>
      <c r="C3" s="10" t="s">
        <v>206</v>
      </c>
      <c r="D3" s="3" t="s">
        <v>10</v>
      </c>
      <c r="E3" s="26"/>
    </row>
    <row r="4" spans="1:5" ht="26.4" x14ac:dyDescent="0.25">
      <c r="A4" s="11" t="s">
        <v>207</v>
      </c>
      <c r="B4" s="4" t="s">
        <v>663</v>
      </c>
      <c r="C4" s="3" t="s">
        <v>208</v>
      </c>
      <c r="D4" s="3" t="s">
        <v>10</v>
      </c>
      <c r="E4" s="26"/>
    </row>
    <row r="5" spans="1:5" ht="39.6" x14ac:dyDescent="0.25">
      <c r="A5" s="11" t="s">
        <v>209</v>
      </c>
      <c r="B5" s="4" t="s">
        <v>663</v>
      </c>
      <c r="C5" s="3" t="s">
        <v>210</v>
      </c>
      <c r="D5" s="3" t="s">
        <v>10</v>
      </c>
      <c r="E5" s="12" t="s">
        <v>211</v>
      </c>
    </row>
    <row r="6" spans="1:5" ht="66" x14ac:dyDescent="0.25">
      <c r="A6" s="11" t="s">
        <v>212</v>
      </c>
      <c r="B6" s="4" t="s">
        <v>22</v>
      </c>
      <c r="C6" s="10" t="s">
        <v>213</v>
      </c>
      <c r="D6" s="3" t="s">
        <v>4</v>
      </c>
      <c r="E6" s="12" t="s">
        <v>214</v>
      </c>
    </row>
    <row r="7" spans="1:5" ht="39.6" x14ac:dyDescent="0.25">
      <c r="A7" s="11" t="s">
        <v>215</v>
      </c>
      <c r="B7" s="4" t="s">
        <v>663</v>
      </c>
      <c r="C7" s="21" t="s">
        <v>216</v>
      </c>
      <c r="D7" s="3" t="s">
        <v>10</v>
      </c>
      <c r="E7" s="26"/>
    </row>
    <row r="8" spans="1:5" ht="39.6" x14ac:dyDescent="0.25">
      <c r="A8" s="11" t="s">
        <v>217</v>
      </c>
      <c r="B8" s="4" t="s">
        <v>663</v>
      </c>
      <c r="C8" s="3" t="s">
        <v>218</v>
      </c>
      <c r="D8" s="3" t="s">
        <v>6</v>
      </c>
      <c r="E8" s="12" t="s">
        <v>204</v>
      </c>
    </row>
    <row r="9" spans="1:5" ht="39.6" x14ac:dyDescent="0.25">
      <c r="A9" s="11" t="s">
        <v>219</v>
      </c>
      <c r="B9" s="4" t="s">
        <v>663</v>
      </c>
      <c r="C9" s="3" t="s">
        <v>220</v>
      </c>
      <c r="D9" s="3" t="s">
        <v>4</v>
      </c>
      <c r="E9" s="12" t="s">
        <v>221</v>
      </c>
    </row>
    <row r="10" spans="1:5" ht="39.6" x14ac:dyDescent="0.25">
      <c r="A10" s="11" t="s">
        <v>222</v>
      </c>
      <c r="B10" s="4" t="s">
        <v>663</v>
      </c>
      <c r="C10" s="3" t="s">
        <v>223</v>
      </c>
      <c r="D10" s="3" t="s">
        <v>6</v>
      </c>
      <c r="E10" s="12" t="s">
        <v>224</v>
      </c>
    </row>
    <row r="11" spans="1:5" ht="52.8" x14ac:dyDescent="0.25">
      <c r="A11" s="11" t="s">
        <v>225</v>
      </c>
      <c r="B11" s="4" t="s">
        <v>663</v>
      </c>
      <c r="C11" s="3" t="s">
        <v>226</v>
      </c>
      <c r="D11" s="3" t="s">
        <v>10</v>
      </c>
      <c r="E11" s="12" t="s">
        <v>227</v>
      </c>
    </row>
    <row r="12" spans="1:5" ht="52.8" x14ac:dyDescent="0.25">
      <c r="A12" s="11" t="s">
        <v>228</v>
      </c>
      <c r="B12" s="4" t="s">
        <v>663</v>
      </c>
      <c r="C12" s="3" t="s">
        <v>229</v>
      </c>
      <c r="D12" s="3" t="s">
        <v>10</v>
      </c>
      <c r="E12" s="12" t="s">
        <v>230</v>
      </c>
    </row>
    <row r="13" spans="1:5" ht="39.6" x14ac:dyDescent="0.25">
      <c r="A13" s="11" t="s">
        <v>231</v>
      </c>
      <c r="B13" s="4" t="s">
        <v>663</v>
      </c>
      <c r="C13" s="3" t="s">
        <v>232</v>
      </c>
      <c r="D13" s="3" t="s">
        <v>10</v>
      </c>
      <c r="E13" s="12" t="s">
        <v>233</v>
      </c>
    </row>
    <row r="14" spans="1:5" ht="39.6" x14ac:dyDescent="0.25">
      <c r="A14" s="11" t="s">
        <v>234</v>
      </c>
      <c r="B14" s="4" t="s">
        <v>663</v>
      </c>
      <c r="C14" s="3" t="s">
        <v>235</v>
      </c>
      <c r="D14" s="3" t="s">
        <v>12</v>
      </c>
      <c r="E14" s="12"/>
    </row>
    <row r="15" spans="1:5" ht="39.6" x14ac:dyDescent="0.25">
      <c r="A15" s="11" t="s">
        <v>236</v>
      </c>
      <c r="B15" s="4" t="s">
        <v>663</v>
      </c>
      <c r="C15" s="3" t="s">
        <v>237</v>
      </c>
      <c r="D15" s="3" t="s">
        <v>4</v>
      </c>
      <c r="E15" s="12" t="s">
        <v>620</v>
      </c>
    </row>
    <row r="16" spans="1:5" ht="92.4" x14ac:dyDescent="0.25">
      <c r="A16" s="11" t="s">
        <v>238</v>
      </c>
      <c r="B16" s="4" t="s">
        <v>663</v>
      </c>
      <c r="C16" s="3" t="s">
        <v>239</v>
      </c>
      <c r="D16" s="3" t="s">
        <v>10</v>
      </c>
      <c r="E16" s="12" t="s">
        <v>621</v>
      </c>
    </row>
    <row r="17" spans="1:5" ht="53.4" thickBot="1" x14ac:dyDescent="0.3">
      <c r="A17" s="16" t="s">
        <v>240</v>
      </c>
      <c r="B17" s="19" t="s">
        <v>663</v>
      </c>
      <c r="C17" s="17" t="s">
        <v>241</v>
      </c>
      <c r="D17" s="3" t="s">
        <v>8</v>
      </c>
      <c r="E17" s="18" t="s">
        <v>633</v>
      </c>
    </row>
    <row r="18" spans="1:5" x14ac:dyDescent="0.25">
      <c r="D18" s="43"/>
    </row>
    <row r="19" spans="1:5" x14ac:dyDescent="0.25">
      <c r="D19" s="3"/>
    </row>
    <row r="20" spans="1:5" x14ac:dyDescent="0.25">
      <c r="D20" s="3"/>
    </row>
  </sheetData>
  <autoFilter ref="A1:E1" xr:uid="{2B375AB5-3794-46F4-93DC-0DF6958AC6DD}"/>
  <conditionalFormatting sqref="D2:D20">
    <cfRule type="containsText" dxfId="54" priority="1" operator="containsText" text="Noted - No action required">
      <formula>NOT(ISERROR(SEARCH("Noted - No action required",D2)))</formula>
    </cfRule>
    <cfRule type="containsText" dxfId="53" priority="2" operator="containsText" text="In Progress">
      <formula>NOT(ISERROR(SEARCH("In Progress",D2)))</formula>
    </cfRule>
    <cfRule type="containsText" dxfId="52" priority="3" operator="containsText" text="Closed - Completed">
      <formula>NOT(ISERROR(SEARCH("Closed - Completed",D2)))</formula>
    </cfRule>
    <cfRule type="containsText" dxfId="51" priority="4" operator="containsText" text="Closed - Not taking forward">
      <formula>NOT(ISERROR(SEARCH("Closed - Not taking forward",D2)))</formula>
    </cfRule>
    <cfRule type="containsText" dxfId="50"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573CDCC-BC03-49A5-9E69-8D7F1083EB25}">
          <x14:formula1>
            <xm:f>'How to use this worksheet'!$A$6:$A$10</xm:f>
          </x14:formula1>
          <xm:sqref>D2:D17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89C83-CDC0-478E-8AD7-26C1DF9C3F1D}">
  <sheetPr>
    <tabColor theme="9" tint="0.79998168889431442"/>
  </sheetPr>
  <dimension ref="A1:E20"/>
  <sheetViews>
    <sheetView workbookViewId="0"/>
  </sheetViews>
  <sheetFormatPr defaultRowHeight="15" x14ac:dyDescent="0.25"/>
  <cols>
    <col min="2" max="2" width="13.36328125" customWidth="1"/>
    <col min="3" max="3" width="34.453125" customWidth="1"/>
    <col min="4" max="4" width="12.54296875" customWidth="1"/>
    <col min="5" max="5" width="43.453125" customWidth="1"/>
  </cols>
  <sheetData>
    <row r="1" spans="1:5" ht="27" thickBot="1" x14ac:dyDescent="0.3">
      <c r="A1" s="40" t="s">
        <v>14</v>
      </c>
      <c r="B1" s="41" t="s">
        <v>664</v>
      </c>
      <c r="C1" s="41" t="s">
        <v>80</v>
      </c>
      <c r="D1" s="41" t="s">
        <v>0</v>
      </c>
      <c r="E1" s="42" t="s">
        <v>15</v>
      </c>
    </row>
    <row r="2" spans="1:5" ht="184.5" customHeight="1" x14ac:dyDescent="0.25">
      <c r="A2" s="11"/>
      <c r="B2" s="4" t="s">
        <v>663</v>
      </c>
      <c r="C2" s="3" t="s">
        <v>242</v>
      </c>
      <c r="D2" s="3" t="s">
        <v>4</v>
      </c>
      <c r="E2" s="12" t="s">
        <v>657</v>
      </c>
    </row>
    <row r="3" spans="1:5" ht="92.4" x14ac:dyDescent="0.25">
      <c r="A3" s="11" t="s">
        <v>243</v>
      </c>
      <c r="B3" s="4" t="s">
        <v>22</v>
      </c>
      <c r="C3" s="10" t="s">
        <v>244</v>
      </c>
      <c r="D3" s="3" t="s">
        <v>2</v>
      </c>
      <c r="E3" s="33" t="s">
        <v>653</v>
      </c>
    </row>
    <row r="4" spans="1:5" ht="26.4" x14ac:dyDescent="0.25">
      <c r="A4" s="11" t="s">
        <v>245</v>
      </c>
      <c r="B4" s="4" t="s">
        <v>663</v>
      </c>
      <c r="C4" s="3" t="s">
        <v>246</v>
      </c>
      <c r="D4" s="3" t="s">
        <v>10</v>
      </c>
      <c r="E4" s="24" t="s">
        <v>247</v>
      </c>
    </row>
    <row r="5" spans="1:5" ht="66" x14ac:dyDescent="0.25">
      <c r="A5" s="11" t="s">
        <v>248</v>
      </c>
      <c r="B5" s="4" t="s">
        <v>663</v>
      </c>
      <c r="C5" s="3" t="s">
        <v>249</v>
      </c>
      <c r="D5" s="3" t="s">
        <v>10</v>
      </c>
      <c r="E5" s="12" t="s">
        <v>635</v>
      </c>
    </row>
    <row r="6" spans="1:5" ht="105.6" x14ac:dyDescent="0.25">
      <c r="A6" s="11" t="s">
        <v>250</v>
      </c>
      <c r="B6" s="4" t="s">
        <v>663</v>
      </c>
      <c r="C6" s="3" t="s">
        <v>251</v>
      </c>
      <c r="D6" s="3" t="s">
        <v>4</v>
      </c>
      <c r="E6" s="12" t="s">
        <v>592</v>
      </c>
    </row>
    <row r="7" spans="1:5" ht="145.19999999999999" x14ac:dyDescent="0.25">
      <c r="A7" s="11" t="s">
        <v>252</v>
      </c>
      <c r="B7" s="4" t="s">
        <v>663</v>
      </c>
      <c r="C7" s="21" t="s">
        <v>253</v>
      </c>
      <c r="D7" s="3" t="s">
        <v>10</v>
      </c>
      <c r="E7" s="24" t="s">
        <v>643</v>
      </c>
    </row>
    <row r="8" spans="1:5" ht="92.4" x14ac:dyDescent="0.25">
      <c r="A8" s="11" t="s">
        <v>254</v>
      </c>
      <c r="B8" s="4" t="s">
        <v>663</v>
      </c>
      <c r="C8" s="3" t="s">
        <v>255</v>
      </c>
      <c r="D8" s="3" t="s">
        <v>8</v>
      </c>
      <c r="E8" s="12" t="s">
        <v>636</v>
      </c>
    </row>
    <row r="9" spans="1:5" ht="52.8" x14ac:dyDescent="0.25">
      <c r="A9" s="11" t="s">
        <v>256</v>
      </c>
      <c r="B9" s="4" t="s">
        <v>663</v>
      </c>
      <c r="C9" s="3" t="s">
        <v>257</v>
      </c>
      <c r="D9" s="3" t="s">
        <v>10</v>
      </c>
      <c r="E9" s="12" t="s">
        <v>637</v>
      </c>
    </row>
    <row r="10" spans="1:5" ht="39.6" x14ac:dyDescent="0.25">
      <c r="A10" s="11" t="s">
        <v>258</v>
      </c>
      <c r="B10" s="4" t="s">
        <v>663</v>
      </c>
      <c r="C10" s="3" t="s">
        <v>259</v>
      </c>
      <c r="D10" s="3" t="s">
        <v>10</v>
      </c>
      <c r="E10" s="12" t="s">
        <v>260</v>
      </c>
    </row>
    <row r="11" spans="1:5" ht="79.2" x14ac:dyDescent="0.25">
      <c r="A11" s="11" t="s">
        <v>261</v>
      </c>
      <c r="B11" s="4" t="s">
        <v>663</v>
      </c>
      <c r="C11" s="3" t="s">
        <v>262</v>
      </c>
      <c r="D11" s="3" t="s">
        <v>8</v>
      </c>
      <c r="E11" s="12" t="s">
        <v>638</v>
      </c>
    </row>
    <row r="12" spans="1:5" ht="26.4" x14ac:dyDescent="0.25">
      <c r="A12" s="11" t="s">
        <v>263</v>
      </c>
      <c r="B12" s="4" t="s">
        <v>663</v>
      </c>
      <c r="C12" s="3" t="s">
        <v>264</v>
      </c>
      <c r="D12" s="3" t="s">
        <v>10</v>
      </c>
      <c r="E12" s="12" t="s">
        <v>265</v>
      </c>
    </row>
    <row r="13" spans="1:5" ht="66" x14ac:dyDescent="0.25">
      <c r="A13" s="11" t="s">
        <v>266</v>
      </c>
      <c r="B13" s="4" t="s">
        <v>663</v>
      </c>
      <c r="C13" s="3" t="s">
        <v>267</v>
      </c>
      <c r="D13" s="3" t="s">
        <v>4</v>
      </c>
      <c r="E13" s="12" t="s">
        <v>268</v>
      </c>
    </row>
    <row r="14" spans="1:5" ht="39.6" x14ac:dyDescent="0.25">
      <c r="A14" s="11" t="s">
        <v>269</v>
      </c>
      <c r="B14" s="4" t="s">
        <v>663</v>
      </c>
      <c r="C14" s="3" t="s">
        <v>270</v>
      </c>
      <c r="D14" s="3" t="s">
        <v>10</v>
      </c>
      <c r="E14" s="12" t="s">
        <v>271</v>
      </c>
    </row>
    <row r="15" spans="1:5" ht="105.6" x14ac:dyDescent="0.25">
      <c r="A15" s="11" t="s">
        <v>272</v>
      </c>
      <c r="B15" s="4" t="s">
        <v>663</v>
      </c>
      <c r="C15" s="3" t="s">
        <v>273</v>
      </c>
      <c r="D15" s="3" t="s">
        <v>8</v>
      </c>
      <c r="E15" s="12" t="s">
        <v>641</v>
      </c>
    </row>
    <row r="16" spans="1:5" ht="132" x14ac:dyDescent="0.25">
      <c r="A16" s="11" t="s">
        <v>274</v>
      </c>
      <c r="B16" s="4" t="s">
        <v>663</v>
      </c>
      <c r="C16" s="3" t="s">
        <v>275</v>
      </c>
      <c r="D16" s="3" t="s">
        <v>8</v>
      </c>
      <c r="E16" s="12" t="s">
        <v>642</v>
      </c>
    </row>
    <row r="17" spans="1:5" ht="132" x14ac:dyDescent="0.25">
      <c r="A17" s="11" t="s">
        <v>276</v>
      </c>
      <c r="B17" s="4" t="s">
        <v>22</v>
      </c>
      <c r="C17" s="10" t="s">
        <v>277</v>
      </c>
      <c r="D17" s="3" t="s">
        <v>4</v>
      </c>
      <c r="E17" s="12" t="s">
        <v>640</v>
      </c>
    </row>
    <row r="18" spans="1:5" ht="66" x14ac:dyDescent="0.25">
      <c r="A18" s="11" t="s">
        <v>278</v>
      </c>
      <c r="B18" s="4" t="s">
        <v>663</v>
      </c>
      <c r="C18" s="3" t="s">
        <v>279</v>
      </c>
      <c r="D18" s="3" t="s">
        <v>4</v>
      </c>
      <c r="E18" s="12" t="s">
        <v>280</v>
      </c>
    </row>
    <row r="19" spans="1:5" ht="145.19999999999999" x14ac:dyDescent="0.25">
      <c r="A19" s="11" t="s">
        <v>281</v>
      </c>
      <c r="B19" s="4" t="s">
        <v>22</v>
      </c>
      <c r="C19" s="10" t="s">
        <v>282</v>
      </c>
      <c r="D19" s="3" t="s">
        <v>6</v>
      </c>
      <c r="E19" s="12" t="s">
        <v>645</v>
      </c>
    </row>
    <row r="20" spans="1:5" ht="27" thickBot="1" x14ac:dyDescent="0.3">
      <c r="A20" s="16" t="s">
        <v>283</v>
      </c>
      <c r="B20" s="19" t="s">
        <v>663</v>
      </c>
      <c r="C20" s="29" t="s">
        <v>284</v>
      </c>
      <c r="D20" s="17" t="s">
        <v>10</v>
      </c>
      <c r="E20" s="18" t="s">
        <v>285</v>
      </c>
    </row>
  </sheetData>
  <autoFilter ref="A1:E1" xr:uid="{55A89C83-CDC0-478E-8AD7-26C1DF9C3F1D}"/>
  <phoneticPr fontId="7" type="noConversion"/>
  <conditionalFormatting sqref="D2:D20">
    <cfRule type="containsText" dxfId="49" priority="1" operator="containsText" text="Noted - No action required">
      <formula>NOT(ISERROR(SEARCH("Noted - No action required",D2)))</formula>
    </cfRule>
    <cfRule type="containsText" dxfId="48" priority="2" operator="containsText" text="In Progress">
      <formula>NOT(ISERROR(SEARCH("In Progress",D2)))</formula>
    </cfRule>
    <cfRule type="containsText" dxfId="47" priority="3" operator="containsText" text="Closed - Completed">
      <formula>NOT(ISERROR(SEARCH("Closed - Completed",D2)))</formula>
    </cfRule>
    <cfRule type="containsText" dxfId="46" priority="4" operator="containsText" text="Closed - Not taking forward">
      <formula>NOT(ISERROR(SEARCH("Closed - Not taking forward",D2)))</formula>
    </cfRule>
    <cfRule type="containsText" dxfId="45" priority="5" operator="containsText" text="Not Started">
      <formula>NOT(ISERROR(SEARCH("Not Started",D2)))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B3AB537-83B7-4F4F-A79F-3B4A31FEAB13}">
          <x14:formula1>
            <xm:f>'How to use this worksheet'!$A$6:$A$10</xm:f>
          </x14:formula1>
          <xm:sqref>D2:D20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EC560-0021-4F6F-B947-5013BF73FFFA}">
  <sheetPr>
    <tabColor theme="9" tint="0.79998168889431442"/>
  </sheetPr>
  <dimension ref="A1:E20"/>
  <sheetViews>
    <sheetView workbookViewId="0"/>
  </sheetViews>
  <sheetFormatPr defaultRowHeight="15" x14ac:dyDescent="0.25"/>
  <cols>
    <col min="2" max="2" width="14" customWidth="1"/>
    <col min="3" max="3" width="34.1796875" customWidth="1"/>
    <col min="5" max="5" width="48.54296875" customWidth="1"/>
  </cols>
  <sheetData>
    <row r="1" spans="1:5" ht="40.200000000000003" thickBot="1" x14ac:dyDescent="0.3">
      <c r="A1" s="40" t="s">
        <v>14</v>
      </c>
      <c r="B1" s="41" t="s">
        <v>662</v>
      </c>
      <c r="C1" s="41" t="s">
        <v>80</v>
      </c>
      <c r="D1" s="41" t="s">
        <v>0</v>
      </c>
      <c r="E1" s="42" t="s">
        <v>15</v>
      </c>
    </row>
    <row r="2" spans="1:5" ht="79.2" x14ac:dyDescent="0.25">
      <c r="A2" s="11" t="s">
        <v>286</v>
      </c>
      <c r="B2" s="4" t="s">
        <v>663</v>
      </c>
      <c r="C2" s="3" t="s">
        <v>287</v>
      </c>
      <c r="D2" s="3" t="s">
        <v>10</v>
      </c>
      <c r="E2" s="22" t="s">
        <v>605</v>
      </c>
    </row>
    <row r="3" spans="1:5" ht="39.6" x14ac:dyDescent="0.25">
      <c r="A3" s="11" t="s">
        <v>288</v>
      </c>
      <c r="B3" s="4" t="s">
        <v>663</v>
      </c>
      <c r="C3" s="3" t="s">
        <v>289</v>
      </c>
      <c r="D3" s="3" t="s">
        <v>10</v>
      </c>
      <c r="E3" s="22"/>
    </row>
    <row r="4" spans="1:5" ht="52.8" x14ac:dyDescent="0.25">
      <c r="A4" s="11" t="s">
        <v>290</v>
      </c>
      <c r="B4" s="4" t="s">
        <v>663</v>
      </c>
      <c r="C4" s="3" t="s">
        <v>291</v>
      </c>
      <c r="D4" s="3" t="s">
        <v>10</v>
      </c>
      <c r="E4" s="22"/>
    </row>
    <row r="5" spans="1:5" ht="145.19999999999999" x14ac:dyDescent="0.25">
      <c r="A5" s="11" t="s">
        <v>292</v>
      </c>
      <c r="B5" s="4" t="s">
        <v>22</v>
      </c>
      <c r="C5" s="10" t="s">
        <v>293</v>
      </c>
      <c r="D5" s="3" t="s">
        <v>294</v>
      </c>
      <c r="E5" s="22" t="s">
        <v>658</v>
      </c>
    </row>
    <row r="6" spans="1:5" ht="330" x14ac:dyDescent="0.25">
      <c r="A6" s="11" t="s">
        <v>295</v>
      </c>
      <c r="B6" s="4" t="s">
        <v>22</v>
      </c>
      <c r="C6" s="10" t="s">
        <v>296</v>
      </c>
      <c r="D6" s="3" t="s">
        <v>297</v>
      </c>
      <c r="E6" s="22" t="s">
        <v>609</v>
      </c>
    </row>
    <row r="7" spans="1:5" ht="92.4" x14ac:dyDescent="0.25">
      <c r="A7" s="11" t="s">
        <v>298</v>
      </c>
      <c r="B7" s="4" t="s">
        <v>663</v>
      </c>
      <c r="C7" s="21" t="s">
        <v>299</v>
      </c>
      <c r="D7" s="3" t="s">
        <v>297</v>
      </c>
      <c r="E7" s="22" t="s">
        <v>606</v>
      </c>
    </row>
    <row r="8" spans="1:5" ht="105.6" x14ac:dyDescent="0.25">
      <c r="A8" s="11" t="s">
        <v>300</v>
      </c>
      <c r="B8" s="4" t="s">
        <v>663</v>
      </c>
      <c r="C8" s="3" t="s">
        <v>301</v>
      </c>
      <c r="D8" s="3" t="s">
        <v>294</v>
      </c>
      <c r="E8" s="22" t="s">
        <v>302</v>
      </c>
    </row>
    <row r="9" spans="1:5" ht="105.6" x14ac:dyDescent="0.25">
      <c r="A9" s="11" t="s">
        <v>303</v>
      </c>
      <c r="B9" s="4" t="s">
        <v>663</v>
      </c>
      <c r="C9" s="3" t="s">
        <v>304</v>
      </c>
      <c r="D9" s="3" t="s">
        <v>297</v>
      </c>
      <c r="E9" s="22" t="s">
        <v>607</v>
      </c>
    </row>
    <row r="10" spans="1:5" ht="79.2" x14ac:dyDescent="0.25">
      <c r="A10" s="11" t="s">
        <v>305</v>
      </c>
      <c r="B10" s="4" t="s">
        <v>663</v>
      </c>
      <c r="C10" s="3" t="s">
        <v>306</v>
      </c>
      <c r="D10" s="3" t="s">
        <v>297</v>
      </c>
      <c r="E10" s="26"/>
    </row>
    <row r="11" spans="1:5" ht="39.6" x14ac:dyDescent="0.25">
      <c r="A11" s="11" t="s">
        <v>307</v>
      </c>
      <c r="B11" s="4" t="s">
        <v>663</v>
      </c>
      <c r="C11" s="3" t="s">
        <v>308</v>
      </c>
      <c r="D11" s="3" t="s">
        <v>297</v>
      </c>
      <c r="E11" s="26"/>
    </row>
    <row r="12" spans="1:5" ht="105.6" x14ac:dyDescent="0.25">
      <c r="A12" s="11" t="s">
        <v>309</v>
      </c>
      <c r="B12" s="4" t="s">
        <v>663</v>
      </c>
      <c r="C12" s="3" t="s">
        <v>310</v>
      </c>
      <c r="D12" s="3" t="s">
        <v>311</v>
      </c>
      <c r="E12" s="22" t="s">
        <v>610</v>
      </c>
    </row>
    <row r="13" spans="1:5" ht="171.6" x14ac:dyDescent="0.25">
      <c r="A13" s="11" t="s">
        <v>312</v>
      </c>
      <c r="B13" s="4" t="s">
        <v>663</v>
      </c>
      <c r="C13" s="3" t="s">
        <v>313</v>
      </c>
      <c r="D13" s="3" t="s">
        <v>314</v>
      </c>
      <c r="E13" s="22" t="s">
        <v>617</v>
      </c>
    </row>
    <row r="14" spans="1:5" ht="250.8" x14ac:dyDescent="0.25">
      <c r="A14" s="11" t="s">
        <v>315</v>
      </c>
      <c r="B14" s="4" t="s">
        <v>663</v>
      </c>
      <c r="C14" s="3" t="s">
        <v>316</v>
      </c>
      <c r="D14" s="3" t="s">
        <v>294</v>
      </c>
      <c r="E14" s="22" t="s">
        <v>317</v>
      </c>
    </row>
    <row r="15" spans="1:5" ht="66.599999999999994" thickBot="1" x14ac:dyDescent="0.3">
      <c r="A15" s="16" t="s">
        <v>318</v>
      </c>
      <c r="B15" s="19" t="s">
        <v>663</v>
      </c>
      <c r="C15" s="17" t="s">
        <v>319</v>
      </c>
      <c r="D15" s="3" t="s">
        <v>320</v>
      </c>
      <c r="E15" s="30" t="s">
        <v>321</v>
      </c>
    </row>
    <row r="16" spans="1:5" x14ac:dyDescent="0.25">
      <c r="D16" s="43"/>
    </row>
    <row r="17" spans="4:4" x14ac:dyDescent="0.25">
      <c r="D17" s="3"/>
    </row>
    <row r="18" spans="4:4" x14ac:dyDescent="0.25">
      <c r="D18" s="3"/>
    </row>
    <row r="19" spans="4:4" x14ac:dyDescent="0.25">
      <c r="D19" s="3"/>
    </row>
    <row r="20" spans="4:4" x14ac:dyDescent="0.25">
      <c r="D20" s="3"/>
    </row>
  </sheetData>
  <autoFilter ref="A1:E1" xr:uid="{CC7EC560-0021-4F6F-B947-5013BF73FFFA}"/>
  <conditionalFormatting sqref="D2:D20">
    <cfRule type="containsText" dxfId="44" priority="1" operator="containsText" text="Noted - No action required">
      <formula>NOT(ISERROR(SEARCH("Noted - No action required",D2)))</formula>
    </cfRule>
    <cfRule type="containsText" dxfId="43" priority="2" operator="containsText" text="In Progress">
      <formula>NOT(ISERROR(SEARCH("In Progress",D2)))</formula>
    </cfRule>
    <cfRule type="containsText" dxfId="42" priority="3" operator="containsText" text="Closed - Completed">
      <formula>NOT(ISERROR(SEARCH("Closed - Completed",D2)))</formula>
    </cfRule>
    <cfRule type="containsText" dxfId="41" priority="4" operator="containsText" text="Closed - Not taking forward">
      <formula>NOT(ISERROR(SEARCH("Closed - Not taking forward",D2)))</formula>
    </cfRule>
    <cfRule type="containsText" dxfId="40" priority="5" operator="containsText" text="Not Started">
      <formula>NOT(ISERROR(SEARCH("Not Started",D2)))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5D342F4-1072-40A7-BD33-C50AD3627AA0}">
          <x14:formula1>
            <xm:f>'How to use this worksheet'!$A$6:$A$10</xm:f>
          </x14:formula1>
          <xm:sqref>D2:D15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5ED6AFE4E9D7F546B1AB01018222F6C3" ma:contentTypeVersion="41" ma:contentTypeDescription="Create a new document." ma:contentTypeScope="" ma:versionID="eedb1981313bea31f090244236ddbeb2">
  <xsd:schema xmlns:xsd="http://www.w3.org/2001/XMLSchema" xmlns:xs="http://www.w3.org/2001/XMLSchema" xmlns:p="http://schemas.microsoft.com/office/2006/metadata/properties" xmlns:ns2="8479eeb2-9040-44ca-a6ac-220915e64d16" xmlns:ns3="71e5d4f9-ef9d-4e12-b35b-003e33660c03" targetNamespace="http://schemas.microsoft.com/office/2006/metadata/properties" ma:root="true" ma:fieldsID="bc050a9dd42a040bd9f080ae3561a225" ns2:_="" ns3:_="">
    <xsd:import namespace="8479eeb2-9040-44ca-a6ac-220915e64d16"/>
    <xsd:import namespace="71e5d4f9-ef9d-4e12-b35b-003e33660c03"/>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9eeb2-9040-44ca-a6ac-220915e64d16"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6ef93766-251b-41ec-bdfe-2a3d0a003c39}" ma:internalName="TaxCatchAll" ma:showField="CatchAllData" ma:web="8479eeb2-9040-44ca-a6ac-220915e64d1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e5d4f9-ef9d-4e12-b35b-003e33660c0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Location" ma:index="3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tentionType xmlns="8479eeb2-9040-44ca-a6ac-220915e64d16">Notify</RetentionType>
    <Retention xmlns="8479eeb2-9040-44ca-a6ac-220915e64d16">0</Retention>
    <Record_Type xmlns="8479eeb2-9040-44ca-a6ac-220915e64d16" xsi:nil="true"/>
    <EDRMSOwner xmlns="8479eeb2-9040-44ca-a6ac-220915e64d16" xsi:nil="true"/>
    <lcf76f155ced4ddcb4097134ff3c332f xmlns="71e5d4f9-ef9d-4e12-b35b-003e33660c03">
      <Terms xmlns="http://schemas.microsoft.com/office/infopath/2007/PartnerControls"/>
    </lcf76f155ced4ddcb4097134ff3c332f>
    <RetentionDate xmlns="8479eeb2-9040-44ca-a6ac-220915e64d16" xsi:nil="true"/>
    <TaxCatchAll xmlns="8479eeb2-9040-44ca-a6ac-220915e64d16" xsi:nil="true"/>
  </documentManagement>
</p:properties>
</file>

<file path=customXml/itemProps1.xml><?xml version="1.0" encoding="utf-8"?>
<ds:datastoreItem xmlns:ds="http://schemas.openxmlformats.org/officeDocument/2006/customXml" ds:itemID="{A732D7B7-07F1-4F98-8578-9E9C20EF1E14}">
  <ds:schemaRefs>
    <ds:schemaRef ds:uri="http://schemas.microsoft.com/sharepoint/v3/contenttype/forms"/>
  </ds:schemaRefs>
</ds:datastoreItem>
</file>

<file path=customXml/itemProps2.xml><?xml version="1.0" encoding="utf-8"?>
<ds:datastoreItem xmlns:ds="http://schemas.openxmlformats.org/officeDocument/2006/customXml" ds:itemID="{EA839D08-DEFD-491B-B646-BD5B7D0F8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9eeb2-9040-44ca-a6ac-220915e64d16"/>
    <ds:schemaRef ds:uri="71e5d4f9-ef9d-4e12-b35b-003e33660c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6804C-6712-42BE-BE76-D567407D811D}">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schemas.openxmlformats.org/package/2006/metadata/core-properties"/>
    <ds:schemaRef ds:uri="71e5d4f9-ef9d-4e12-b35b-003e33660c03"/>
    <ds:schemaRef ds:uri="http://schemas.microsoft.com/office/infopath/2007/PartnerControls"/>
    <ds:schemaRef ds:uri="8479eeb2-9040-44ca-a6ac-220915e64d16"/>
    <ds:schemaRef ds:uri="http://purl.org/dc/te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How to use this worksheet</vt:lpstr>
      <vt:lpstr>5.1 Economic Statistics</vt:lpstr>
      <vt:lpstr>5.2 Coherence</vt:lpstr>
      <vt:lpstr>5.3 Data Sourcing, Quality &amp; Me</vt:lpstr>
      <vt:lpstr>5.4 User Enagement</vt:lpstr>
      <vt:lpstr>5.5 Health Disparities</vt:lpstr>
      <vt:lpstr>5.6 Public Sector</vt:lpstr>
      <vt:lpstr>5.7 Data Linkage</vt:lpstr>
      <vt:lpstr>5.8 Net Zero</vt:lpstr>
      <vt:lpstr>5.9 Census Future</vt:lpstr>
      <vt:lpstr>5.10 Business Statistics</vt:lpstr>
      <vt:lpstr>5.11 Equalities</vt:lpstr>
      <vt:lpstr>5.12 AI &amp; Technology</vt:lpstr>
      <vt:lpstr>5.13 Crime</vt:lpstr>
      <vt:lpstr>5.14 Labour Market</vt:lpstr>
      <vt:lpstr>5.15 Granular</vt:lpstr>
    </vt:vector>
  </TitlesOfParts>
  <Manager/>
  <Company>Office for National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Mitchell, Emily</dc:creator>
  <cp:keywords/>
  <dc:description/>
  <cp:lastModifiedBy>Dyssell, Bryony</cp:lastModifiedBy>
  <cp:revision/>
  <dcterms:created xsi:type="dcterms:W3CDTF">2026-01-27T15:26:27Z</dcterms:created>
  <dcterms:modified xsi:type="dcterms:W3CDTF">2026-07-17T14:21:42Z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0x0101005ED6AFE4E9D7F546B1AB01018222F6C3</vt:lpwstr>
  </property>
  <property fmtid="{D5CDD505-2E9C-101B-9397-08002B2CF9AE}" pid="3" name="MediaServiceImageTags">
    <vt:lpwstr/>
  </property>
</Properties>
</file>